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505" activeTab="2"/>
  </bookViews>
  <sheets>
    <sheet name="заявка" sheetId="1" r:id="rId1"/>
    <sheet name="Начинающие" sheetId="2" r:id="rId2"/>
    <sheet name="Основной" sheetId="3" r:id="rId3"/>
    <sheet name="Точность Открытый" sheetId="4" r:id="rId4"/>
    <sheet name="дальность Открытый М" sheetId="5" r:id="rId5"/>
    <sheet name="дальность Открытый Ж" sheetId="6" r:id="rId6"/>
    <sheet name="дальностьНовички" sheetId="7" r:id="rId7"/>
  </sheets>
  <definedNames>
    <definedName name="_xlnm.Print_Area" localSheetId="5">'дальность Открытый Ж'!$A$1:$M$20</definedName>
    <definedName name="_xlnm.Print_Area" localSheetId="4">'дальность Открытый М'!$A$1:$M$23</definedName>
    <definedName name="_xlnm.Print_Area" localSheetId="6">'дальностьНовички'!$A$1:$M$23</definedName>
    <definedName name="_xlnm.Print_Area" localSheetId="0">'заявка'!$A$1:$I$58</definedName>
    <definedName name="_xlnm.Print_Area" localSheetId="1">'Начинающие'!$A$1:$I$28</definedName>
    <definedName name="_xlnm.Print_Area" localSheetId="2">'Основной'!$A$1:$I$25</definedName>
    <definedName name="_xlnm.Print_Area" localSheetId="3">'Точность Открытый'!$A$1:$I$36</definedName>
  </definedNames>
  <calcPr fullCalcOnLoad="1"/>
</workbook>
</file>

<file path=xl/sharedStrings.xml><?xml version="1.0" encoding="utf-8"?>
<sst xmlns="http://schemas.openxmlformats.org/spreadsheetml/2006/main" count="752" uniqueCount="217">
  <si>
    <t xml:space="preserve">Соревнования: </t>
  </si>
  <si>
    <t xml:space="preserve">Главный судья: </t>
  </si>
  <si>
    <t>Дата проведения:</t>
  </si>
  <si>
    <t xml:space="preserve">Судья: </t>
  </si>
  <si>
    <t>Место проведения:</t>
  </si>
  <si>
    <t>№</t>
  </si>
  <si>
    <t>Спортсмен</t>
  </si>
  <si>
    <t>Собака</t>
  </si>
  <si>
    <t>Фамилия</t>
  </si>
  <si>
    <t>Имя</t>
  </si>
  <si>
    <t>Кличка</t>
  </si>
  <si>
    <t>Порода</t>
  </si>
  <si>
    <t>Очки</t>
  </si>
  <si>
    <t xml:space="preserve"> Сумма (очки)</t>
  </si>
  <si>
    <t>Место</t>
  </si>
  <si>
    <t>Секретарь соревнований:</t>
  </si>
  <si>
    <t>Юлия</t>
  </si>
  <si>
    <t>Светлана</t>
  </si>
  <si>
    <t>н/о</t>
  </si>
  <si>
    <t>Папко</t>
  </si>
  <si>
    <t>Татьяна</t>
  </si>
  <si>
    <t>Брайт Би</t>
  </si>
  <si>
    <t>Стерлягова</t>
  </si>
  <si>
    <t>Ксения</t>
  </si>
  <si>
    <t>Шерлок Холмс</t>
  </si>
  <si>
    <t>Жером</t>
  </si>
  <si>
    <t>ТОЧНОСТЬ</t>
  </si>
  <si>
    <t>Роман</t>
  </si>
  <si>
    <t>Класс:</t>
  </si>
  <si>
    <r>
      <t xml:space="preserve">ПРОТОКОЛ. Соревнования по фризби. </t>
    </r>
    <r>
      <rPr>
        <b/>
        <u val="single"/>
        <sz val="10"/>
        <rFont val="Arial Cyr"/>
        <family val="0"/>
      </rPr>
      <t>Вид: ТОЧНОСТЬ</t>
    </r>
  </si>
  <si>
    <t>Ольга</t>
  </si>
  <si>
    <t>Матисс</t>
  </si>
  <si>
    <t xml:space="preserve">ФРИЗБИ. </t>
  </si>
  <si>
    <t xml:space="preserve">Ганеева </t>
  </si>
  <si>
    <t>шелти</t>
  </si>
  <si>
    <t>Ендальцева</t>
  </si>
  <si>
    <t xml:space="preserve">Бони </t>
  </si>
  <si>
    <t>лабрадор</t>
  </si>
  <si>
    <t>Визу Вир</t>
  </si>
  <si>
    <t>малинуа</t>
  </si>
  <si>
    <t xml:space="preserve">Шадрина </t>
  </si>
  <si>
    <t>в/т</t>
  </si>
  <si>
    <t>ир/т</t>
  </si>
  <si>
    <t>б/к</t>
  </si>
  <si>
    <t>Виктория</t>
  </si>
  <si>
    <t>Лаптев</t>
  </si>
  <si>
    <t>ГеймСпирит</t>
  </si>
  <si>
    <t>Амазонка</t>
  </si>
  <si>
    <t>тервюрен</t>
  </si>
  <si>
    <t>Зделак</t>
  </si>
  <si>
    <t>Ярыгина</t>
  </si>
  <si>
    <t xml:space="preserve">Папко </t>
  </si>
  <si>
    <t>стадион "Юность"</t>
  </si>
  <si>
    <t>Носкова Ольга (Ижевск)</t>
  </si>
  <si>
    <t>Главный судья: Носкова Ольга (Ижевск)</t>
  </si>
  <si>
    <r>
      <t xml:space="preserve">Главный судья: </t>
    </r>
    <r>
      <rPr>
        <sz val="10"/>
        <rFont val="Arial Cyr"/>
        <family val="0"/>
      </rPr>
      <t>Носкова Ольга (Ижевск)</t>
    </r>
  </si>
  <si>
    <t>Начинающие</t>
  </si>
  <si>
    <t xml:space="preserve">КУРАЖ. ФРИЗБИ. </t>
  </si>
  <si>
    <t>Солодкина</t>
  </si>
  <si>
    <t>Анна</t>
  </si>
  <si>
    <t>Стрелка</t>
  </si>
  <si>
    <t>метис</t>
  </si>
  <si>
    <t>Курочкина</t>
  </si>
  <si>
    <t>Елена</t>
  </si>
  <si>
    <t>Бредли Бо Умбра</t>
  </si>
  <si>
    <t>доберман</t>
  </si>
  <si>
    <t>Пискулина</t>
  </si>
  <si>
    <t>Наталья</t>
  </si>
  <si>
    <t>Хотти Тотти Кумитэ</t>
  </si>
  <si>
    <t>Евдокимова</t>
  </si>
  <si>
    <t>Радислава</t>
  </si>
  <si>
    <t>Шумахер</t>
  </si>
  <si>
    <t>Алексей</t>
  </si>
  <si>
    <t>Эдуард</t>
  </si>
  <si>
    <t>Основной</t>
  </si>
  <si>
    <t>эспланада, Пермь</t>
  </si>
  <si>
    <t>Открытый Точность</t>
  </si>
  <si>
    <t xml:space="preserve"> Сумма  по туру (очки)</t>
  </si>
  <si>
    <t>Итого очков</t>
  </si>
  <si>
    <t>Шулятьев</t>
  </si>
  <si>
    <t>Виктор</t>
  </si>
  <si>
    <t>Гамбит</t>
  </si>
  <si>
    <t>Исламов</t>
  </si>
  <si>
    <r>
      <t xml:space="preserve">ПРОТОКОЛ. Соревнования по фризби. Вид: </t>
    </r>
    <r>
      <rPr>
        <b/>
        <u val="single"/>
        <sz val="10"/>
        <rFont val="Arial Cyr"/>
        <family val="0"/>
      </rPr>
      <t>Дальность</t>
    </r>
  </si>
  <si>
    <t>Открытый класс Дальность</t>
  </si>
  <si>
    <t>Взнос</t>
  </si>
  <si>
    <t>Дальность</t>
  </si>
  <si>
    <t>Категория</t>
  </si>
  <si>
    <t>1 бросок, м</t>
  </si>
  <si>
    <t>2 бросок, м</t>
  </si>
  <si>
    <t>3 бросок, м</t>
  </si>
  <si>
    <t>Результаты 3 бросков</t>
  </si>
  <si>
    <t>Лучший, м</t>
  </si>
  <si>
    <t>Мужчины</t>
  </si>
  <si>
    <t>Муж</t>
  </si>
  <si>
    <t>Женщины</t>
  </si>
  <si>
    <t>Жен</t>
  </si>
  <si>
    <t>Носкова</t>
  </si>
  <si>
    <t>Аляева</t>
  </si>
  <si>
    <t>Толпегин</t>
  </si>
  <si>
    <t>Джонсон фром Магнификос Кингдом</t>
  </si>
  <si>
    <t>Гущин</t>
  </si>
  <si>
    <t>Боня</t>
  </si>
  <si>
    <t>Боронникова</t>
  </si>
  <si>
    <t>Галина</t>
  </si>
  <si>
    <t>Уникум</t>
  </si>
  <si>
    <t>Нелли</t>
  </si>
  <si>
    <t>б/пудель</t>
  </si>
  <si>
    <t>Попова</t>
  </si>
  <si>
    <t>Дарья</t>
  </si>
  <si>
    <t>Вестерн</t>
  </si>
  <si>
    <t>Костарева</t>
  </si>
  <si>
    <t>Василиса</t>
  </si>
  <si>
    <t>Гончарова</t>
  </si>
  <si>
    <t>Румба</t>
  </si>
  <si>
    <t>далматин</t>
  </si>
  <si>
    <t>Гочарова</t>
  </si>
  <si>
    <t>Беби</t>
  </si>
  <si>
    <t>ам.кокер сп.</t>
  </si>
  <si>
    <t>Шарлотта</t>
  </si>
  <si>
    <t>Жемчужина</t>
  </si>
  <si>
    <t>Исхакова</t>
  </si>
  <si>
    <t>Идальго</t>
  </si>
  <si>
    <t>Владимир</t>
  </si>
  <si>
    <t>Грей</t>
  </si>
  <si>
    <t>Новички</t>
  </si>
  <si>
    <t>Ася</t>
  </si>
  <si>
    <t>Арчи</t>
  </si>
  <si>
    <t>Н</t>
  </si>
  <si>
    <t>О</t>
  </si>
  <si>
    <t>КУРАЖ. ФРИЗБИ (начинающие и оновной класс)</t>
  </si>
  <si>
    <t>Город</t>
  </si>
  <si>
    <t>Челябинск</t>
  </si>
  <si>
    <t>Ижевск</t>
  </si>
  <si>
    <t>Казань</t>
  </si>
  <si>
    <t>Нижние Челны</t>
  </si>
  <si>
    <t>Класс</t>
  </si>
  <si>
    <t>Тюмень</t>
  </si>
  <si>
    <t>Мамаева</t>
  </si>
  <si>
    <t>Екатерина</t>
  </si>
  <si>
    <t>Лион Кинг</t>
  </si>
  <si>
    <t>Perpetum Mobile</t>
  </si>
  <si>
    <t>Лужеников</t>
  </si>
  <si>
    <r>
      <t xml:space="preserve">Регистрация на фризби. </t>
    </r>
    <r>
      <rPr>
        <b/>
        <u val="single"/>
        <sz val="10"/>
        <rFont val="Arial Cyr"/>
        <family val="0"/>
      </rPr>
      <t>Вид: ТОЧНОСТЬ</t>
    </r>
  </si>
  <si>
    <t>неявка</t>
  </si>
  <si>
    <t>4,5+0+4+4+0</t>
  </si>
  <si>
    <t>3+3,5+0+3+0</t>
  </si>
  <si>
    <t>1+2,5+0+0+0</t>
  </si>
  <si>
    <t>1+0+0+0+1+3</t>
  </si>
  <si>
    <t>0+0+0+0+0+3+2,5</t>
  </si>
  <si>
    <t>4+0+0+2,5+0+0+2,5+3</t>
  </si>
  <si>
    <t>2+0+0+0+3,5+0+3</t>
  </si>
  <si>
    <t>0+0+0+0+0+0+0+0</t>
  </si>
  <si>
    <t>0+0+0+0+0+0</t>
  </si>
  <si>
    <t>0+0+2+0+0+0+0</t>
  </si>
  <si>
    <t>3+0+0+4+0</t>
  </si>
  <si>
    <t>Стерлягова Ксения</t>
  </si>
  <si>
    <t>0/ 0/ 51,2</t>
  </si>
  <si>
    <t>0/ 0/ 45,3</t>
  </si>
  <si>
    <t>0/ 36,4 / 0</t>
  </si>
  <si>
    <t>0/ 47,8 / 0</t>
  </si>
  <si>
    <t>0/ 0 / 0</t>
  </si>
  <si>
    <t>0/ 0/ 0</t>
  </si>
  <si>
    <t>-</t>
  </si>
  <si>
    <t>0/ 0/ 34,9</t>
  </si>
  <si>
    <t>0/ 0 / 19,2</t>
  </si>
  <si>
    <t>17,9/ 0 / 0</t>
  </si>
  <si>
    <t>0/ 0/ 24,1</t>
  </si>
  <si>
    <t>0/ 19,9 / 18,9</t>
  </si>
  <si>
    <t>0/ 13,4 / 0</t>
  </si>
  <si>
    <t>17,1/ 0/ 0</t>
  </si>
  <si>
    <t>Ганеева</t>
  </si>
  <si>
    <t>17,6 / 21,3 /15,2</t>
  </si>
  <si>
    <t>примечание</t>
  </si>
  <si>
    <t>5 / 0 / 0 / 5,5</t>
  </si>
  <si>
    <t>1/ 4,5 / 3,5 / 4 / 3,5</t>
  </si>
  <si>
    <t>4,5 / 0 / 0 / 0 / 5,5</t>
  </si>
  <si>
    <t>0 / 0 / 0 / 3,5 / 0 / 0</t>
  </si>
  <si>
    <t>4 / 5 / 5,5 / 0 / 0/ 4,5</t>
  </si>
  <si>
    <t>0 / 0 / 0 / 0 /4,5</t>
  </si>
  <si>
    <t>5,5 / 5,5 / 0 / 0</t>
  </si>
  <si>
    <t>3,5 / 4,5 / 0 / 3,5 / 4,5 / 3,5       (переброс 21 б)</t>
  </si>
  <si>
    <t>3,5 / 3,5 / 3,5 / 4,5 / 4,5  (переброс 7б)</t>
  </si>
  <si>
    <t>0 / 4 / 0 / 0 / 0</t>
  </si>
  <si>
    <t>Чикаго</t>
  </si>
  <si>
    <t>0 / 0 / 0 / 4,5 / 4</t>
  </si>
  <si>
    <t xml:space="preserve">Маленьких </t>
  </si>
  <si>
    <t>Везунчик</t>
  </si>
  <si>
    <t>3 / 0 / 0 / 1 / 1 / 3</t>
  </si>
  <si>
    <t>3 / 3 / 0 / 0 / 3 / 3</t>
  </si>
  <si>
    <t>3 / 0 / 0 / 0 / 0</t>
  </si>
  <si>
    <t>3 / 0 / 0 / 1 / 0 / 0</t>
  </si>
  <si>
    <t>0 / 0 / 2</t>
  </si>
  <si>
    <t>0 / 0</t>
  </si>
  <si>
    <t>2 / 3 / 3 / 2 / 1</t>
  </si>
  <si>
    <t>3 / 3 /</t>
  </si>
  <si>
    <t>5 / 4 / 5 / 4 / 4</t>
  </si>
  <si>
    <t>5 / 5 / 4 /</t>
  </si>
  <si>
    <t>2 / 2 / 2 / 2 / 0 / 2</t>
  </si>
  <si>
    <t>1 / 1 / 2 / 1 / 1 / 1 / 2 / 2 / 1</t>
  </si>
  <si>
    <t>5 / 0 / 4 / 2 / 5 / 0</t>
  </si>
  <si>
    <t>0 / 3 / 3 / 4 / 0 / 0</t>
  </si>
  <si>
    <t>х</t>
  </si>
  <si>
    <t>6 пар</t>
  </si>
  <si>
    <t>7 пар</t>
  </si>
  <si>
    <t>заявка</t>
  </si>
  <si>
    <t>факт</t>
  </si>
  <si>
    <t>1 пара</t>
  </si>
  <si>
    <t>2 пары</t>
  </si>
  <si>
    <t xml:space="preserve">Казань </t>
  </si>
  <si>
    <t>Набережные Челны</t>
  </si>
  <si>
    <t>Пермь</t>
  </si>
  <si>
    <t>17 пар</t>
  </si>
  <si>
    <t>10 пар</t>
  </si>
  <si>
    <t>примерно</t>
  </si>
  <si>
    <t>Судья: Исламов Роман</t>
  </si>
  <si>
    <t>Судья: Солодкина Анна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</si>
</sst>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30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u val="single"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31" xfId="0" applyFont="1" applyBorder="1" applyAlignment="1">
      <alignment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26" fillId="0" borderId="33" xfId="0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center" wrapText="1"/>
    </xf>
    <xf numFmtId="0" fontId="26" fillId="0" borderId="35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 wrapText="1"/>
    </xf>
    <xf numFmtId="0" fontId="26" fillId="0" borderId="30" xfId="0" applyFont="1" applyFill="1" applyBorder="1" applyAlignment="1">
      <alignment horizontal="center" wrapText="1"/>
    </xf>
    <xf numFmtId="0" fontId="26" fillId="0" borderId="3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wrapText="1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4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wrapText="1"/>
    </xf>
    <xf numFmtId="0" fontId="5" fillId="0" borderId="40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8" xfId="0" applyFont="1" applyBorder="1" applyAlignment="1">
      <alignment horizontal="center"/>
    </xf>
    <xf numFmtId="49" fontId="0" fillId="0" borderId="43" xfId="0" applyNumberFormat="1" applyFont="1" applyBorder="1" applyAlignment="1">
      <alignment wrapText="1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46" xfId="0" applyFont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3" xfId="0" applyFont="1" applyFill="1" applyBorder="1" applyAlignment="1">
      <alignment/>
    </xf>
    <xf numFmtId="0" fontId="28" fillId="0" borderId="42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43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39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28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5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8" fillId="0" borderId="18" xfId="0" applyFont="1" applyBorder="1" applyAlignment="1">
      <alignment/>
    </xf>
    <xf numFmtId="0" fontId="28" fillId="0" borderId="42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8" fillId="0" borderId="43" xfId="0" applyFont="1" applyFill="1" applyBorder="1" applyAlignment="1">
      <alignment/>
    </xf>
    <xf numFmtId="0" fontId="28" fillId="0" borderId="46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23" xfId="0" applyFont="1" applyBorder="1" applyAlignment="1">
      <alignment/>
    </xf>
    <xf numFmtId="0" fontId="29" fillId="0" borderId="44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7" xfId="0" applyFont="1" applyBorder="1" applyAlignment="1">
      <alignment/>
    </xf>
    <xf numFmtId="49" fontId="0" fillId="0" borderId="42" xfId="0" applyNumberFormat="1" applyFont="1" applyBorder="1" applyAlignment="1">
      <alignment wrapText="1"/>
    </xf>
    <xf numFmtId="0" fontId="0" fillId="0" borderId="3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/>
    </xf>
    <xf numFmtId="0" fontId="0" fillId="0" borderId="46" xfId="0" applyFont="1" applyBorder="1" applyAlignment="1">
      <alignment/>
    </xf>
    <xf numFmtId="49" fontId="0" fillId="0" borderId="19" xfId="0" applyNumberFormat="1" applyFont="1" applyBorder="1" applyAlignment="1">
      <alignment wrapText="1"/>
    </xf>
    <xf numFmtId="0" fontId="28" fillId="0" borderId="53" xfId="0" applyFont="1" applyBorder="1" applyAlignment="1">
      <alignment/>
    </xf>
    <xf numFmtId="49" fontId="28" fillId="0" borderId="53" xfId="0" applyNumberFormat="1" applyFont="1" applyBorder="1" applyAlignment="1">
      <alignment wrapText="1"/>
    </xf>
    <xf numFmtId="0" fontId="28" fillId="0" borderId="55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28" fillId="0" borderId="16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42" xfId="0" applyFont="1" applyBorder="1" applyAlignment="1">
      <alignment horizontal="center" wrapText="1"/>
    </xf>
    <xf numFmtId="0" fontId="28" fillId="0" borderId="58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58" xfId="0" applyFont="1" applyBorder="1" applyAlignment="1">
      <alignment horizontal="center"/>
    </xf>
    <xf numFmtId="49" fontId="24" fillId="0" borderId="43" xfId="0" applyNumberFormat="1" applyFont="1" applyBorder="1" applyAlignment="1">
      <alignment wrapText="1"/>
    </xf>
    <xf numFmtId="0" fontId="5" fillId="0" borderId="47" xfId="0" applyFont="1" applyBorder="1" applyAlignment="1">
      <alignment horizontal="center"/>
    </xf>
    <xf numFmtId="0" fontId="5" fillId="0" borderId="54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16" fontId="5" fillId="0" borderId="19" xfId="0" applyNumberFormat="1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28" fillId="0" borderId="3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28" fillId="0" borderId="44" xfId="0" applyNumberFormat="1" applyFont="1" applyBorder="1" applyAlignment="1">
      <alignment horizontal="center"/>
    </xf>
    <xf numFmtId="0" fontId="29" fillId="0" borderId="44" xfId="0" applyNumberFormat="1" applyFont="1" applyBorder="1" applyAlignment="1">
      <alignment horizontal="center"/>
    </xf>
    <xf numFmtId="0" fontId="29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8" fillId="0" borderId="62" xfId="0" applyFont="1" applyBorder="1" applyAlignment="1">
      <alignment horizontal="left" vertical="center"/>
    </xf>
    <xf numFmtId="0" fontId="28" fillId="0" borderId="66" xfId="0" applyFont="1" applyBorder="1" applyAlignment="1">
      <alignment horizontal="left" vertical="center"/>
    </xf>
    <xf numFmtId="0" fontId="28" fillId="0" borderId="6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8" fillId="0" borderId="63" xfId="0" applyFont="1" applyBorder="1" applyAlignment="1">
      <alignment horizontal="left" vertical="center"/>
    </xf>
    <xf numFmtId="0" fontId="28" fillId="0" borderId="45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0" fillId="0" borderId="6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64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5" fillId="0" borderId="6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27" fillId="0" borderId="68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6" fillId="0" borderId="69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="60" zoomScaleNormal="75" workbookViewId="0" topLeftCell="A16">
      <selection activeCell="F53" sqref="F53"/>
    </sheetView>
  </sheetViews>
  <sheetFormatPr defaultColWidth="9.00390625" defaultRowHeight="12.75"/>
  <cols>
    <col min="1" max="1" width="4.375" style="0" customWidth="1"/>
    <col min="2" max="2" width="12.125" style="0" customWidth="1"/>
    <col min="3" max="3" width="12.00390625" style="0" customWidth="1"/>
    <col min="4" max="4" width="19.75390625" style="0" customWidth="1"/>
    <col min="5" max="5" width="14.375" style="0" customWidth="1"/>
    <col min="6" max="6" width="7.875" style="38" customWidth="1"/>
    <col min="7" max="7" width="0.6171875" style="0" hidden="1" customWidth="1"/>
    <col min="8" max="8" width="14.75390625" style="0" customWidth="1"/>
    <col min="9" max="9" width="9.625" style="0" customWidth="1"/>
  </cols>
  <sheetData>
    <row r="1" spans="1:7" ht="12.75">
      <c r="A1" s="203" t="s">
        <v>143</v>
      </c>
      <c r="B1" s="203"/>
      <c r="C1" s="203"/>
      <c r="D1" s="203"/>
      <c r="E1" s="203"/>
      <c r="F1" s="203"/>
      <c r="G1" s="203"/>
    </row>
    <row r="2" spans="1:4" ht="16.5" customHeight="1">
      <c r="A2" s="1" t="s">
        <v>0</v>
      </c>
      <c r="C2" s="8" t="s">
        <v>130</v>
      </c>
      <c r="D2" s="2"/>
    </row>
    <row r="3" spans="1:3" ht="16.5" customHeight="1">
      <c r="A3" s="1" t="s">
        <v>2</v>
      </c>
      <c r="C3" s="3">
        <v>40411</v>
      </c>
    </row>
    <row r="4" spans="1:4" ht="16.5" customHeight="1">
      <c r="A4" s="1" t="s">
        <v>4</v>
      </c>
      <c r="C4" s="2" t="s">
        <v>52</v>
      </c>
      <c r="D4" s="2"/>
    </row>
    <row r="5" ht="13.5" thickBot="1"/>
    <row r="6" spans="1:9" s="5" customFormat="1" ht="13.5" customHeight="1" thickBot="1">
      <c r="A6" s="204" t="s">
        <v>5</v>
      </c>
      <c r="B6" s="206" t="s">
        <v>6</v>
      </c>
      <c r="C6" s="207"/>
      <c r="D6" s="208" t="s">
        <v>7</v>
      </c>
      <c r="E6" s="209"/>
      <c r="F6" s="210" t="s">
        <v>136</v>
      </c>
      <c r="H6" s="201" t="s">
        <v>131</v>
      </c>
      <c r="I6" s="199" t="s">
        <v>173</v>
      </c>
    </row>
    <row r="7" spans="1:9" s="5" customFormat="1" ht="13.5" customHeight="1" thickBot="1">
      <c r="A7" s="205"/>
      <c r="B7" s="23" t="s">
        <v>8</v>
      </c>
      <c r="C7" s="21" t="s">
        <v>9</v>
      </c>
      <c r="D7" s="21" t="s">
        <v>10</v>
      </c>
      <c r="E7" s="20" t="s">
        <v>11</v>
      </c>
      <c r="F7" s="211"/>
      <c r="H7" s="202"/>
      <c r="I7" s="200"/>
    </row>
    <row r="8" spans="1:9" s="73" customFormat="1" ht="18">
      <c r="A8" s="136">
        <v>1</v>
      </c>
      <c r="B8" s="137" t="s">
        <v>98</v>
      </c>
      <c r="C8" s="138" t="s">
        <v>16</v>
      </c>
      <c r="D8" s="138"/>
      <c r="E8" s="139" t="s">
        <v>37</v>
      </c>
      <c r="F8" s="133" t="s">
        <v>128</v>
      </c>
      <c r="H8" s="155"/>
      <c r="I8" s="70" t="s">
        <v>144</v>
      </c>
    </row>
    <row r="9" spans="1:9" s="73" customFormat="1" ht="18">
      <c r="A9" s="140">
        <v>2</v>
      </c>
      <c r="B9" s="141" t="s">
        <v>103</v>
      </c>
      <c r="C9" s="142" t="s">
        <v>104</v>
      </c>
      <c r="D9" s="142" t="s">
        <v>105</v>
      </c>
      <c r="E9" s="142" t="s">
        <v>43</v>
      </c>
      <c r="F9" s="134" t="s">
        <v>128</v>
      </c>
      <c r="H9" s="141"/>
      <c r="I9" s="65"/>
    </row>
    <row r="10" spans="1:9" s="73" customFormat="1" ht="18">
      <c r="A10" s="140">
        <v>3</v>
      </c>
      <c r="B10" s="143" t="s">
        <v>33</v>
      </c>
      <c r="C10" s="144" t="s">
        <v>17</v>
      </c>
      <c r="D10" s="144" t="s">
        <v>31</v>
      </c>
      <c r="E10" s="144" t="s">
        <v>34</v>
      </c>
      <c r="F10" s="134" t="s">
        <v>128</v>
      </c>
      <c r="H10" s="141"/>
      <c r="I10" s="65"/>
    </row>
    <row r="11" spans="1:9" s="73" customFormat="1" ht="18">
      <c r="A11" s="140">
        <v>4</v>
      </c>
      <c r="B11" s="141" t="s">
        <v>113</v>
      </c>
      <c r="C11" s="142" t="s">
        <v>59</v>
      </c>
      <c r="D11" s="142" t="s">
        <v>114</v>
      </c>
      <c r="E11" s="142" t="s">
        <v>115</v>
      </c>
      <c r="F11" s="134" t="s">
        <v>128</v>
      </c>
      <c r="H11" s="141" t="s">
        <v>132</v>
      </c>
      <c r="I11" s="65"/>
    </row>
    <row r="12" spans="1:9" s="73" customFormat="1" ht="18">
      <c r="A12" s="140">
        <v>5</v>
      </c>
      <c r="B12" s="137" t="s">
        <v>116</v>
      </c>
      <c r="C12" s="138" t="s">
        <v>59</v>
      </c>
      <c r="D12" s="138" t="s">
        <v>117</v>
      </c>
      <c r="E12" s="138" t="s">
        <v>118</v>
      </c>
      <c r="F12" s="134" t="s">
        <v>128</v>
      </c>
      <c r="H12" s="141" t="s">
        <v>132</v>
      </c>
      <c r="I12" s="65"/>
    </row>
    <row r="13" spans="1:9" s="73" customFormat="1" ht="18">
      <c r="A13" s="140">
        <v>6</v>
      </c>
      <c r="B13" s="137" t="s">
        <v>35</v>
      </c>
      <c r="C13" s="138" t="s">
        <v>20</v>
      </c>
      <c r="D13" s="138" t="s">
        <v>36</v>
      </c>
      <c r="E13" s="138" t="s">
        <v>37</v>
      </c>
      <c r="F13" s="134" t="s">
        <v>128</v>
      </c>
      <c r="H13" s="141"/>
      <c r="I13" s="65" t="s">
        <v>144</v>
      </c>
    </row>
    <row r="14" spans="1:9" s="73" customFormat="1" ht="18">
      <c r="A14" s="140">
        <v>7</v>
      </c>
      <c r="B14" s="141" t="s">
        <v>121</v>
      </c>
      <c r="C14" s="142" t="s">
        <v>67</v>
      </c>
      <c r="D14" s="142" t="s">
        <v>81</v>
      </c>
      <c r="E14" s="142" t="s">
        <v>48</v>
      </c>
      <c r="F14" s="134" t="s">
        <v>128</v>
      </c>
      <c r="H14" s="141" t="s">
        <v>132</v>
      </c>
      <c r="I14" s="65"/>
    </row>
    <row r="15" spans="1:9" s="73" customFormat="1" ht="18">
      <c r="A15" s="140">
        <v>8</v>
      </c>
      <c r="B15" s="137" t="s">
        <v>121</v>
      </c>
      <c r="C15" s="138" t="s">
        <v>67</v>
      </c>
      <c r="D15" s="138" t="s">
        <v>122</v>
      </c>
      <c r="E15" s="138" t="s">
        <v>37</v>
      </c>
      <c r="F15" s="133" t="s">
        <v>128</v>
      </c>
      <c r="H15" s="141" t="s">
        <v>132</v>
      </c>
      <c r="I15" s="65"/>
    </row>
    <row r="16" spans="1:9" s="73" customFormat="1" ht="18">
      <c r="A16" s="140">
        <v>9</v>
      </c>
      <c r="B16" s="145" t="s">
        <v>62</v>
      </c>
      <c r="C16" s="145" t="s">
        <v>59</v>
      </c>
      <c r="D16" s="145" t="s">
        <v>120</v>
      </c>
      <c r="E16" s="146" t="s">
        <v>43</v>
      </c>
      <c r="F16" s="133" t="s">
        <v>128</v>
      </c>
      <c r="H16" s="141" t="s">
        <v>132</v>
      </c>
      <c r="I16" s="65"/>
    </row>
    <row r="17" spans="1:9" s="73" customFormat="1" ht="18">
      <c r="A17" s="140">
        <v>10</v>
      </c>
      <c r="B17" s="147" t="s">
        <v>62</v>
      </c>
      <c r="C17" s="147" t="s">
        <v>59</v>
      </c>
      <c r="D17" s="141" t="s">
        <v>119</v>
      </c>
      <c r="E17" s="142" t="s">
        <v>18</v>
      </c>
      <c r="F17" s="133" t="s">
        <v>128</v>
      </c>
      <c r="H17" s="141" t="s">
        <v>132</v>
      </c>
      <c r="I17" s="65"/>
    </row>
    <row r="18" spans="1:9" ht="18">
      <c r="A18" s="140">
        <v>11</v>
      </c>
      <c r="B18" s="148" t="s">
        <v>45</v>
      </c>
      <c r="C18" s="149" t="s">
        <v>27</v>
      </c>
      <c r="D18" s="149" t="s">
        <v>47</v>
      </c>
      <c r="E18" s="149" t="s">
        <v>48</v>
      </c>
      <c r="F18" s="133" t="s">
        <v>128</v>
      </c>
      <c r="H18" s="141" t="s">
        <v>133</v>
      </c>
      <c r="I18" s="169"/>
    </row>
    <row r="19" spans="1:9" ht="18">
      <c r="A19" s="140">
        <v>12</v>
      </c>
      <c r="B19" s="143" t="s">
        <v>45</v>
      </c>
      <c r="C19" s="144" t="s">
        <v>27</v>
      </c>
      <c r="D19" s="143" t="s">
        <v>44</v>
      </c>
      <c r="E19" s="144" t="s">
        <v>18</v>
      </c>
      <c r="F19" s="133" t="s">
        <v>128</v>
      </c>
      <c r="H19" s="141" t="s">
        <v>133</v>
      </c>
      <c r="I19" s="169"/>
    </row>
    <row r="20" spans="1:9" ht="18">
      <c r="A20" s="140">
        <v>13</v>
      </c>
      <c r="B20" s="141" t="s">
        <v>142</v>
      </c>
      <c r="C20" s="142" t="s">
        <v>123</v>
      </c>
      <c r="D20" s="142" t="s">
        <v>124</v>
      </c>
      <c r="E20" s="142" t="s">
        <v>37</v>
      </c>
      <c r="F20" s="133" t="s">
        <v>128</v>
      </c>
      <c r="H20" s="141" t="s">
        <v>132</v>
      </c>
      <c r="I20" s="169" t="s">
        <v>144</v>
      </c>
    </row>
    <row r="21" spans="1:9" ht="18">
      <c r="A21" s="140">
        <v>14</v>
      </c>
      <c r="B21" s="141" t="s">
        <v>58</v>
      </c>
      <c r="C21" s="142" t="s">
        <v>59</v>
      </c>
      <c r="D21" s="141" t="s">
        <v>60</v>
      </c>
      <c r="E21" s="142" t="s">
        <v>61</v>
      </c>
      <c r="F21" s="133" t="s">
        <v>128</v>
      </c>
      <c r="H21" s="141"/>
      <c r="I21" s="169"/>
    </row>
    <row r="22" spans="1:9" ht="18">
      <c r="A22" s="140">
        <v>15</v>
      </c>
      <c r="B22" s="150" t="s">
        <v>22</v>
      </c>
      <c r="C22" s="150" t="s">
        <v>23</v>
      </c>
      <c r="D22" s="150" t="s">
        <v>38</v>
      </c>
      <c r="E22" s="151" t="s">
        <v>39</v>
      </c>
      <c r="F22" s="133" t="s">
        <v>128</v>
      </c>
      <c r="H22" s="141"/>
      <c r="I22" s="169"/>
    </row>
    <row r="23" spans="1:9" ht="18">
      <c r="A23" s="140">
        <v>16</v>
      </c>
      <c r="B23" s="141" t="s">
        <v>40</v>
      </c>
      <c r="C23" s="141" t="s">
        <v>17</v>
      </c>
      <c r="D23" s="141" t="s">
        <v>25</v>
      </c>
      <c r="E23" s="142" t="s">
        <v>42</v>
      </c>
      <c r="F23" s="133" t="s">
        <v>128</v>
      </c>
      <c r="H23" s="141"/>
      <c r="I23" s="169" t="s">
        <v>144</v>
      </c>
    </row>
    <row r="24" spans="1:9" ht="18">
      <c r="A24" s="152">
        <v>17</v>
      </c>
      <c r="B24" s="142" t="s">
        <v>40</v>
      </c>
      <c r="C24" s="154" t="s">
        <v>17</v>
      </c>
      <c r="D24" s="138" t="s">
        <v>24</v>
      </c>
      <c r="E24" s="138" t="s">
        <v>41</v>
      </c>
      <c r="F24" s="133" t="s">
        <v>128</v>
      </c>
      <c r="G24" s="2"/>
      <c r="H24" s="142"/>
      <c r="I24" s="169" t="s">
        <v>144</v>
      </c>
    </row>
    <row r="25" spans="1:9" ht="18">
      <c r="A25" s="152">
        <v>18</v>
      </c>
      <c r="B25" s="137" t="s">
        <v>19</v>
      </c>
      <c r="C25" s="138" t="s">
        <v>20</v>
      </c>
      <c r="D25" s="138" t="s">
        <v>21</v>
      </c>
      <c r="E25" s="138" t="s">
        <v>43</v>
      </c>
      <c r="F25" s="133" t="s">
        <v>128</v>
      </c>
      <c r="G25" s="2"/>
      <c r="H25" s="138"/>
      <c r="I25" s="169"/>
    </row>
    <row r="26" spans="1:9" ht="18">
      <c r="A26" s="140">
        <v>19</v>
      </c>
      <c r="B26" s="137"/>
      <c r="C26" s="138"/>
      <c r="D26" s="138"/>
      <c r="E26" s="138"/>
      <c r="F26" s="133"/>
      <c r="G26" s="2"/>
      <c r="H26" s="138"/>
      <c r="I26" s="169"/>
    </row>
    <row r="27" spans="1:9" ht="18">
      <c r="A27" s="159">
        <v>20</v>
      </c>
      <c r="B27" s="137"/>
      <c r="C27" s="138"/>
      <c r="D27" s="138"/>
      <c r="E27" s="138"/>
      <c r="F27" s="133"/>
      <c r="G27" s="2"/>
      <c r="H27" s="137"/>
      <c r="I27" s="169"/>
    </row>
    <row r="28" spans="1:9" ht="18">
      <c r="A28" s="159">
        <v>1</v>
      </c>
      <c r="B28" s="137" t="s">
        <v>101</v>
      </c>
      <c r="C28" s="138" t="s">
        <v>73</v>
      </c>
      <c r="D28" s="138" t="s">
        <v>102</v>
      </c>
      <c r="E28" s="137" t="s">
        <v>18</v>
      </c>
      <c r="F28" s="160" t="s">
        <v>129</v>
      </c>
      <c r="H28" s="137" t="s">
        <v>134</v>
      </c>
      <c r="I28" s="22"/>
    </row>
    <row r="29" spans="1:9" ht="18">
      <c r="A29" s="140">
        <v>2</v>
      </c>
      <c r="B29" s="141" t="s">
        <v>69</v>
      </c>
      <c r="C29" s="142" t="s">
        <v>70</v>
      </c>
      <c r="D29" s="141" t="s">
        <v>71</v>
      </c>
      <c r="E29" s="141" t="s">
        <v>39</v>
      </c>
      <c r="F29" s="135" t="s">
        <v>129</v>
      </c>
      <c r="H29" s="141"/>
      <c r="I29" s="169" t="s">
        <v>144</v>
      </c>
    </row>
    <row r="30" spans="1:9" ht="18">
      <c r="A30" s="140">
        <v>3</v>
      </c>
      <c r="B30" s="141" t="s">
        <v>111</v>
      </c>
      <c r="C30" s="142" t="s">
        <v>106</v>
      </c>
      <c r="D30" s="141" t="s">
        <v>112</v>
      </c>
      <c r="E30" s="141" t="s">
        <v>107</v>
      </c>
      <c r="F30" s="135" t="s">
        <v>129</v>
      </c>
      <c r="H30" s="141"/>
      <c r="I30" s="169" t="s">
        <v>144</v>
      </c>
    </row>
    <row r="31" spans="1:9" ht="18">
      <c r="A31" s="140">
        <v>4</v>
      </c>
      <c r="B31" s="145" t="s">
        <v>62</v>
      </c>
      <c r="C31" s="146" t="s">
        <v>63</v>
      </c>
      <c r="D31" s="145" t="s">
        <v>64</v>
      </c>
      <c r="E31" s="145" t="s">
        <v>65</v>
      </c>
      <c r="F31" s="135" t="s">
        <v>129</v>
      </c>
      <c r="H31" s="141" t="s">
        <v>135</v>
      </c>
      <c r="I31" s="169"/>
    </row>
    <row r="32" spans="1:9" ht="18">
      <c r="A32" s="140">
        <v>5</v>
      </c>
      <c r="B32" s="141" t="s">
        <v>45</v>
      </c>
      <c r="C32" s="142" t="s">
        <v>27</v>
      </c>
      <c r="D32" s="142" t="s">
        <v>47</v>
      </c>
      <c r="E32" s="141" t="s">
        <v>48</v>
      </c>
      <c r="F32" s="135" t="s">
        <v>129</v>
      </c>
      <c r="H32" s="141" t="s">
        <v>133</v>
      </c>
      <c r="I32" s="169"/>
    </row>
    <row r="33" spans="1:9" ht="18">
      <c r="A33" s="140">
        <v>6</v>
      </c>
      <c r="B33" s="143" t="s">
        <v>45</v>
      </c>
      <c r="C33" s="144" t="s">
        <v>27</v>
      </c>
      <c r="D33" s="143" t="s">
        <v>44</v>
      </c>
      <c r="E33" s="143" t="s">
        <v>18</v>
      </c>
      <c r="F33" s="135" t="s">
        <v>129</v>
      </c>
      <c r="H33" s="141" t="s">
        <v>133</v>
      </c>
      <c r="I33" s="169"/>
    </row>
    <row r="34" spans="1:9" ht="18">
      <c r="A34" s="140">
        <v>7</v>
      </c>
      <c r="B34" s="141" t="s">
        <v>138</v>
      </c>
      <c r="C34" s="142" t="s">
        <v>139</v>
      </c>
      <c r="D34" s="141" t="s">
        <v>140</v>
      </c>
      <c r="E34" s="141" t="s">
        <v>48</v>
      </c>
      <c r="F34" s="135" t="s">
        <v>129</v>
      </c>
      <c r="H34" s="141"/>
      <c r="I34" s="169"/>
    </row>
    <row r="35" spans="1:9" ht="18">
      <c r="A35" s="140">
        <v>8</v>
      </c>
      <c r="B35" s="150" t="s">
        <v>19</v>
      </c>
      <c r="C35" s="150" t="s">
        <v>20</v>
      </c>
      <c r="D35" s="150" t="s">
        <v>46</v>
      </c>
      <c r="E35" s="150" t="s">
        <v>43</v>
      </c>
      <c r="F35" s="135" t="s">
        <v>129</v>
      </c>
      <c r="H35" s="141"/>
      <c r="I35" s="169"/>
    </row>
    <row r="36" spans="1:9" ht="18">
      <c r="A36" s="140">
        <v>9</v>
      </c>
      <c r="B36" s="145" t="s">
        <v>51</v>
      </c>
      <c r="C36" s="145" t="s">
        <v>20</v>
      </c>
      <c r="D36" s="145" t="s">
        <v>21</v>
      </c>
      <c r="E36" s="145" t="s">
        <v>43</v>
      </c>
      <c r="F36" s="135" t="s">
        <v>129</v>
      </c>
      <c r="H36" s="141"/>
      <c r="I36" s="169"/>
    </row>
    <row r="37" spans="1:9" ht="18">
      <c r="A37" s="140">
        <v>10</v>
      </c>
      <c r="B37" s="145" t="s">
        <v>66</v>
      </c>
      <c r="C37" s="145" t="s">
        <v>67</v>
      </c>
      <c r="D37" s="145" t="s">
        <v>68</v>
      </c>
      <c r="E37" s="145" t="s">
        <v>34</v>
      </c>
      <c r="F37" s="135" t="s">
        <v>129</v>
      </c>
      <c r="H37" s="141" t="s">
        <v>137</v>
      </c>
      <c r="I37" s="169" t="s">
        <v>144</v>
      </c>
    </row>
    <row r="38" spans="1:9" ht="18">
      <c r="A38" s="140">
        <v>11</v>
      </c>
      <c r="B38" s="145" t="s">
        <v>108</v>
      </c>
      <c r="C38" s="145" t="s">
        <v>109</v>
      </c>
      <c r="D38" s="145" t="s">
        <v>110</v>
      </c>
      <c r="E38" s="145" t="s">
        <v>43</v>
      </c>
      <c r="F38" s="135" t="s">
        <v>129</v>
      </c>
      <c r="H38" s="141"/>
      <c r="I38" s="169" t="s">
        <v>144</v>
      </c>
    </row>
    <row r="39" spans="1:9" ht="18">
      <c r="A39" s="140">
        <v>12</v>
      </c>
      <c r="B39" s="147" t="s">
        <v>22</v>
      </c>
      <c r="C39" s="147" t="s">
        <v>23</v>
      </c>
      <c r="D39" s="141" t="s">
        <v>38</v>
      </c>
      <c r="E39" s="141" t="s">
        <v>39</v>
      </c>
      <c r="F39" s="135" t="s">
        <v>129</v>
      </c>
      <c r="H39" s="141"/>
      <c r="I39" s="169"/>
    </row>
    <row r="40" spans="1:9" ht="26.25">
      <c r="A40" s="140">
        <v>13</v>
      </c>
      <c r="B40" s="161" t="s">
        <v>99</v>
      </c>
      <c r="C40" s="161" t="s">
        <v>72</v>
      </c>
      <c r="D40" s="162" t="s">
        <v>100</v>
      </c>
      <c r="E40" s="137" t="s">
        <v>37</v>
      </c>
      <c r="F40" s="135" t="s">
        <v>129</v>
      </c>
      <c r="G40" s="2"/>
      <c r="H40" s="141" t="s">
        <v>134</v>
      </c>
      <c r="I40" s="169"/>
    </row>
    <row r="41" spans="1:9" ht="18">
      <c r="A41" s="159">
        <v>14</v>
      </c>
      <c r="B41" s="153" t="s">
        <v>79</v>
      </c>
      <c r="C41" s="153" t="s">
        <v>80</v>
      </c>
      <c r="D41" s="153" t="s">
        <v>141</v>
      </c>
      <c r="E41" s="153" t="s">
        <v>43</v>
      </c>
      <c r="F41" s="160" t="s">
        <v>129</v>
      </c>
      <c r="H41" s="137"/>
      <c r="I41" s="169"/>
    </row>
    <row r="42" spans="1:9" ht="18">
      <c r="A42" s="140">
        <v>15</v>
      </c>
      <c r="B42" s="147" t="s">
        <v>79</v>
      </c>
      <c r="C42" s="147" t="s">
        <v>80</v>
      </c>
      <c r="D42" s="156" t="s">
        <v>81</v>
      </c>
      <c r="E42" s="141" t="s">
        <v>18</v>
      </c>
      <c r="F42" s="135" t="s">
        <v>129</v>
      </c>
      <c r="G42" s="36"/>
      <c r="H42" s="141"/>
      <c r="I42" s="169"/>
    </row>
    <row r="43" spans="1:9" ht="18">
      <c r="A43" s="140">
        <v>16</v>
      </c>
      <c r="B43" s="161" t="s">
        <v>50</v>
      </c>
      <c r="C43" s="161" t="s">
        <v>30</v>
      </c>
      <c r="D43" s="137" t="s">
        <v>49</v>
      </c>
      <c r="E43" s="137" t="s">
        <v>18</v>
      </c>
      <c r="F43" s="135" t="s">
        <v>129</v>
      </c>
      <c r="G43" s="2"/>
      <c r="H43" s="141"/>
      <c r="I43" s="169" t="s">
        <v>144</v>
      </c>
    </row>
    <row r="44" spans="1:9" ht="18">
      <c r="A44" s="140">
        <v>17</v>
      </c>
      <c r="B44" s="147"/>
      <c r="C44" s="147"/>
      <c r="D44" s="141"/>
      <c r="E44" s="141"/>
      <c r="F44" s="135"/>
      <c r="G44" s="4"/>
      <c r="H44" s="141"/>
      <c r="I44" s="169"/>
    </row>
    <row r="45" spans="1:9" ht="18">
      <c r="A45" s="159">
        <v>18</v>
      </c>
      <c r="B45" s="161"/>
      <c r="C45" s="161"/>
      <c r="D45" s="137"/>
      <c r="E45" s="137"/>
      <c r="F45" s="160"/>
      <c r="G45" s="2"/>
      <c r="H45" s="137"/>
      <c r="I45" s="22"/>
    </row>
    <row r="46" spans="1:9" ht="18">
      <c r="A46" s="159">
        <v>19</v>
      </c>
      <c r="B46" s="161"/>
      <c r="C46" s="161"/>
      <c r="D46" s="137"/>
      <c r="E46" s="137"/>
      <c r="F46" s="160"/>
      <c r="G46" s="2"/>
      <c r="H46" s="137"/>
      <c r="I46" s="22"/>
    </row>
    <row r="47" spans="1:9" ht="18.75" thickBot="1">
      <c r="A47" s="170">
        <v>20</v>
      </c>
      <c r="B47" s="157"/>
      <c r="C47" s="157"/>
      <c r="D47" s="158"/>
      <c r="E47" s="158"/>
      <c r="F47" s="171"/>
      <c r="H47" s="158"/>
      <c r="I47" s="172"/>
    </row>
    <row r="50" spans="3:4" ht="12.75">
      <c r="C50" t="s">
        <v>206</v>
      </c>
      <c r="D50" t="s">
        <v>205</v>
      </c>
    </row>
    <row r="51" spans="2:4" ht="12.75">
      <c r="B51" t="s">
        <v>132</v>
      </c>
      <c r="C51" t="s">
        <v>203</v>
      </c>
      <c r="D51" t="s">
        <v>204</v>
      </c>
    </row>
    <row r="52" spans="2:4" ht="12.75">
      <c r="B52" t="s">
        <v>137</v>
      </c>
      <c r="C52">
        <v>0</v>
      </c>
      <c r="D52" t="s">
        <v>207</v>
      </c>
    </row>
    <row r="53" spans="2:4" ht="12.75">
      <c r="B53" t="s">
        <v>133</v>
      </c>
      <c r="C53" t="s">
        <v>208</v>
      </c>
      <c r="D53" t="s">
        <v>208</v>
      </c>
    </row>
    <row r="54" spans="2:4" ht="12.75">
      <c r="B54" t="s">
        <v>209</v>
      </c>
      <c r="C54" t="s">
        <v>208</v>
      </c>
      <c r="D54" t="s">
        <v>208</v>
      </c>
    </row>
    <row r="55" spans="2:4" ht="12.75">
      <c r="B55" t="s">
        <v>210</v>
      </c>
      <c r="C55" t="s">
        <v>207</v>
      </c>
      <c r="D55" t="s">
        <v>207</v>
      </c>
    </row>
    <row r="56" spans="2:5" ht="12.75">
      <c r="B56" t="s">
        <v>211</v>
      </c>
      <c r="C56" t="s">
        <v>213</v>
      </c>
      <c r="D56" t="s">
        <v>212</v>
      </c>
      <c r="E56" t="s">
        <v>214</v>
      </c>
    </row>
  </sheetData>
  <sheetProtection/>
  <mergeCells count="7">
    <mergeCell ref="I6:I7"/>
    <mergeCell ref="H6:H7"/>
    <mergeCell ref="A1:G1"/>
    <mergeCell ref="A6:A7"/>
    <mergeCell ref="B6:C6"/>
    <mergeCell ref="D6:E6"/>
    <mergeCell ref="F6:F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75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6.00390625" style="0" customWidth="1"/>
    <col min="4" max="4" width="28.25390625" style="0" customWidth="1"/>
    <col min="5" max="5" width="14.375" style="0" customWidth="1"/>
    <col min="6" max="6" width="40.625" style="0" customWidth="1"/>
    <col min="7" max="7" width="12.00390625" style="0" bestFit="1" customWidth="1"/>
    <col min="8" max="8" width="7.875" style="0" customWidth="1"/>
    <col min="9" max="9" width="0.6171875" style="0" hidden="1" customWidth="1"/>
  </cols>
  <sheetData>
    <row r="1" spans="1:9" ht="12.75">
      <c r="A1" s="203" t="s">
        <v>29</v>
      </c>
      <c r="B1" s="203"/>
      <c r="C1" s="203"/>
      <c r="D1" s="203"/>
      <c r="E1" s="203"/>
      <c r="F1" s="203"/>
      <c r="G1" s="203"/>
      <c r="H1" s="203"/>
      <c r="I1" s="203"/>
    </row>
    <row r="2" spans="1:8" ht="16.5" customHeight="1">
      <c r="A2" s="1" t="s">
        <v>0</v>
      </c>
      <c r="C2" s="8" t="s">
        <v>57</v>
      </c>
      <c r="D2" s="2"/>
      <c r="F2" s="1" t="s">
        <v>55</v>
      </c>
      <c r="G2" s="2"/>
      <c r="H2" s="2"/>
    </row>
    <row r="3" spans="1:8" ht="16.5" customHeight="1">
      <c r="A3" s="1" t="s">
        <v>2</v>
      </c>
      <c r="C3" s="3">
        <v>40411</v>
      </c>
      <c r="F3" s="1" t="s">
        <v>215</v>
      </c>
      <c r="G3" s="4"/>
      <c r="H3" s="4"/>
    </row>
    <row r="4" spans="1:8" ht="16.5" customHeight="1">
      <c r="A4" s="1" t="s">
        <v>4</v>
      </c>
      <c r="C4" s="2" t="s">
        <v>52</v>
      </c>
      <c r="D4" s="2"/>
      <c r="F4" s="1" t="s">
        <v>28</v>
      </c>
      <c r="G4" s="11" t="s">
        <v>56</v>
      </c>
      <c r="H4" s="4"/>
    </row>
    <row r="5" ht="6" customHeight="1" thickBot="1"/>
    <row r="6" spans="1:8" s="5" customFormat="1" ht="13.5" customHeight="1" thickBot="1">
      <c r="A6" s="204" t="s">
        <v>5</v>
      </c>
      <c r="B6" s="206" t="s">
        <v>6</v>
      </c>
      <c r="C6" s="207"/>
      <c r="D6" s="208" t="s">
        <v>7</v>
      </c>
      <c r="E6" s="209"/>
      <c r="F6" s="212" t="s">
        <v>26</v>
      </c>
      <c r="G6" s="213"/>
      <c r="H6" s="9"/>
    </row>
    <row r="7" spans="1:8" s="5" customFormat="1" ht="12" thickBot="1">
      <c r="A7" s="205"/>
      <c r="B7" s="23" t="s">
        <v>8</v>
      </c>
      <c r="C7" s="21" t="s">
        <v>9</v>
      </c>
      <c r="D7" s="21" t="s">
        <v>10</v>
      </c>
      <c r="E7" s="20" t="s">
        <v>11</v>
      </c>
      <c r="F7" s="6" t="s">
        <v>12</v>
      </c>
      <c r="G7" s="10" t="s">
        <v>13</v>
      </c>
      <c r="H7" s="7" t="s">
        <v>14</v>
      </c>
    </row>
    <row r="8" spans="1:8" s="73" customFormat="1" ht="30" customHeight="1">
      <c r="A8" s="72">
        <v>1</v>
      </c>
      <c r="B8" s="127" t="s">
        <v>45</v>
      </c>
      <c r="C8" s="128" t="s">
        <v>27</v>
      </c>
      <c r="D8" s="128" t="s">
        <v>47</v>
      </c>
      <c r="E8" s="190" t="s">
        <v>48</v>
      </c>
      <c r="F8" s="191" t="s">
        <v>196</v>
      </c>
      <c r="G8" s="17">
        <v>22</v>
      </c>
      <c r="H8" s="198">
        <v>1</v>
      </c>
    </row>
    <row r="9" spans="1:8" s="73" customFormat="1" ht="30" customHeight="1">
      <c r="A9" s="74">
        <v>2</v>
      </c>
      <c r="B9" s="101" t="s">
        <v>19</v>
      </c>
      <c r="C9" s="124" t="s">
        <v>20</v>
      </c>
      <c r="D9" s="124" t="s">
        <v>21</v>
      </c>
      <c r="E9" s="69" t="s">
        <v>43</v>
      </c>
      <c r="F9" s="191" t="s">
        <v>200</v>
      </c>
      <c r="G9" s="17">
        <v>16</v>
      </c>
      <c r="H9" s="198">
        <v>2</v>
      </c>
    </row>
    <row r="10" spans="1:8" s="73" customFormat="1" ht="30" customHeight="1">
      <c r="A10" s="74">
        <v>3</v>
      </c>
      <c r="B10" s="127" t="s">
        <v>45</v>
      </c>
      <c r="C10" s="128" t="s">
        <v>27</v>
      </c>
      <c r="D10" s="128" t="s">
        <v>44</v>
      </c>
      <c r="E10" s="190" t="s">
        <v>18</v>
      </c>
      <c r="F10" s="188" t="s">
        <v>197</v>
      </c>
      <c r="G10" s="17">
        <v>14</v>
      </c>
      <c r="H10" s="197">
        <v>3</v>
      </c>
    </row>
    <row r="11" spans="1:8" s="73" customFormat="1" ht="30" customHeight="1">
      <c r="A11" s="74">
        <v>4</v>
      </c>
      <c r="B11" s="129" t="s">
        <v>33</v>
      </c>
      <c r="C11" s="129" t="s">
        <v>17</v>
      </c>
      <c r="D11" s="129" t="s">
        <v>31</v>
      </c>
      <c r="E11" s="100" t="s">
        <v>34</v>
      </c>
      <c r="F11" s="77" t="s">
        <v>189</v>
      </c>
      <c r="G11" s="17">
        <v>12</v>
      </c>
      <c r="H11" s="196">
        <v>4</v>
      </c>
    </row>
    <row r="12" spans="1:8" s="73" customFormat="1" ht="30" customHeight="1">
      <c r="A12" s="74">
        <v>5</v>
      </c>
      <c r="B12" s="189" t="s">
        <v>22</v>
      </c>
      <c r="C12" s="189" t="s">
        <v>23</v>
      </c>
      <c r="D12" s="125" t="s">
        <v>38</v>
      </c>
      <c r="E12" s="66" t="s">
        <v>39</v>
      </c>
      <c r="F12" s="18" t="s">
        <v>199</v>
      </c>
      <c r="G12" s="17">
        <v>12</v>
      </c>
      <c r="H12" s="196">
        <v>5</v>
      </c>
    </row>
    <row r="13" spans="1:8" s="73" customFormat="1" ht="30" customHeight="1">
      <c r="A13" s="74">
        <v>6</v>
      </c>
      <c r="B13" s="102" t="s">
        <v>62</v>
      </c>
      <c r="C13" s="103" t="s">
        <v>59</v>
      </c>
      <c r="D13" s="103" t="s">
        <v>120</v>
      </c>
      <c r="E13" s="70" t="s">
        <v>43</v>
      </c>
      <c r="F13" s="77" t="s">
        <v>194</v>
      </c>
      <c r="G13" s="17">
        <v>11</v>
      </c>
      <c r="H13" s="196">
        <v>6</v>
      </c>
    </row>
    <row r="14" spans="1:8" s="73" customFormat="1" ht="30" customHeight="1">
      <c r="A14" s="74">
        <v>7</v>
      </c>
      <c r="B14" s="101" t="s">
        <v>69</v>
      </c>
      <c r="C14" s="124" t="s">
        <v>70</v>
      </c>
      <c r="D14" s="101" t="s">
        <v>184</v>
      </c>
      <c r="E14" s="124" t="s">
        <v>18</v>
      </c>
      <c r="F14" s="18" t="s">
        <v>201</v>
      </c>
      <c r="G14" s="17">
        <v>10</v>
      </c>
      <c r="H14" s="196">
        <v>7</v>
      </c>
    </row>
    <row r="15" spans="1:8" s="73" customFormat="1" ht="30" customHeight="1">
      <c r="A15" s="74">
        <v>8</v>
      </c>
      <c r="B15" s="101" t="s">
        <v>58</v>
      </c>
      <c r="C15" s="124" t="s">
        <v>59</v>
      </c>
      <c r="D15" s="124" t="s">
        <v>60</v>
      </c>
      <c r="E15" s="65" t="s">
        <v>61</v>
      </c>
      <c r="F15" s="18" t="s">
        <v>198</v>
      </c>
      <c r="G15" s="17">
        <v>10</v>
      </c>
      <c r="H15" s="196">
        <v>8</v>
      </c>
    </row>
    <row r="16" spans="1:8" s="73" customFormat="1" ht="30" customHeight="1">
      <c r="A16" s="74">
        <v>9</v>
      </c>
      <c r="B16" s="101" t="s">
        <v>103</v>
      </c>
      <c r="C16" s="124" t="s">
        <v>104</v>
      </c>
      <c r="D16" s="101" t="s">
        <v>105</v>
      </c>
      <c r="E16" s="65" t="s">
        <v>43</v>
      </c>
      <c r="F16" s="77" t="s">
        <v>188</v>
      </c>
      <c r="G16" s="17">
        <v>8</v>
      </c>
      <c r="H16" s="196">
        <v>9</v>
      </c>
    </row>
    <row r="17" spans="1:8" s="73" customFormat="1" ht="30" customHeight="1">
      <c r="A17" s="74">
        <v>10</v>
      </c>
      <c r="B17" s="104" t="s">
        <v>62</v>
      </c>
      <c r="C17" s="104" t="s">
        <v>59</v>
      </c>
      <c r="D17" s="104" t="s">
        <v>119</v>
      </c>
      <c r="E17" s="68" t="s">
        <v>18</v>
      </c>
      <c r="F17" s="187" t="s">
        <v>195</v>
      </c>
      <c r="G17" s="17">
        <v>6</v>
      </c>
      <c r="H17" s="196">
        <v>10</v>
      </c>
    </row>
    <row r="18" spans="1:8" ht="30" customHeight="1">
      <c r="A18" s="19">
        <v>11</v>
      </c>
      <c r="B18" s="101" t="s">
        <v>116</v>
      </c>
      <c r="C18" s="101" t="s">
        <v>59</v>
      </c>
      <c r="D18" s="101" t="s">
        <v>117</v>
      </c>
      <c r="E18" s="65" t="s">
        <v>118</v>
      </c>
      <c r="F18" s="77" t="s">
        <v>191</v>
      </c>
      <c r="G18" s="17">
        <v>4</v>
      </c>
      <c r="H18" s="196">
        <v>11</v>
      </c>
    </row>
    <row r="19" spans="1:8" ht="30" customHeight="1">
      <c r="A19" s="19">
        <v>12</v>
      </c>
      <c r="B19" s="102" t="s">
        <v>113</v>
      </c>
      <c r="C19" s="103" t="s">
        <v>59</v>
      </c>
      <c r="D19" s="103" t="s">
        <v>114</v>
      </c>
      <c r="E19" s="71" t="s">
        <v>115</v>
      </c>
      <c r="F19" s="77" t="s">
        <v>190</v>
      </c>
      <c r="G19" s="17">
        <v>3</v>
      </c>
      <c r="H19" s="196">
        <v>12</v>
      </c>
    </row>
    <row r="20" spans="1:8" ht="30" customHeight="1">
      <c r="A20" s="19">
        <v>13</v>
      </c>
      <c r="B20" s="102" t="s">
        <v>121</v>
      </c>
      <c r="C20" s="103" t="s">
        <v>67</v>
      </c>
      <c r="D20" s="103" t="s">
        <v>81</v>
      </c>
      <c r="E20" s="71" t="s">
        <v>48</v>
      </c>
      <c r="F20" s="77" t="s">
        <v>192</v>
      </c>
      <c r="G20" s="17">
        <v>2</v>
      </c>
      <c r="H20" s="196">
        <v>13</v>
      </c>
    </row>
    <row r="21" spans="1:8" ht="30" customHeight="1">
      <c r="A21" s="19">
        <v>14</v>
      </c>
      <c r="B21" s="102" t="s">
        <v>121</v>
      </c>
      <c r="C21" s="103" t="s">
        <v>67</v>
      </c>
      <c r="D21" s="103" t="s">
        <v>122</v>
      </c>
      <c r="E21" s="71" t="s">
        <v>37</v>
      </c>
      <c r="F21" s="77" t="s">
        <v>193</v>
      </c>
      <c r="G21" s="17">
        <v>0</v>
      </c>
      <c r="H21" s="196" t="s">
        <v>202</v>
      </c>
    </row>
    <row r="22" spans="1:8" ht="30" customHeight="1">
      <c r="A22" s="19">
        <v>15</v>
      </c>
      <c r="B22" s="102" t="s">
        <v>35</v>
      </c>
      <c r="C22" s="103" t="s">
        <v>20</v>
      </c>
      <c r="D22" s="103" t="s">
        <v>36</v>
      </c>
      <c r="E22" s="78" t="s">
        <v>37</v>
      </c>
      <c r="F22" s="77"/>
      <c r="G22" s="97" t="s">
        <v>144</v>
      </c>
      <c r="H22" s="193"/>
    </row>
    <row r="23" spans="1:8" ht="30" customHeight="1">
      <c r="A23" s="19">
        <v>16</v>
      </c>
      <c r="B23" s="101" t="s">
        <v>142</v>
      </c>
      <c r="C23" s="124" t="s">
        <v>123</v>
      </c>
      <c r="D23" s="124" t="s">
        <v>124</v>
      </c>
      <c r="E23" s="69" t="s">
        <v>37</v>
      </c>
      <c r="F23" s="191"/>
      <c r="G23" s="17" t="s">
        <v>144</v>
      </c>
      <c r="H23" s="195"/>
    </row>
    <row r="24" spans="1:8" ht="30" customHeight="1">
      <c r="A24" s="19">
        <v>17</v>
      </c>
      <c r="B24" s="101" t="s">
        <v>40</v>
      </c>
      <c r="C24" s="124" t="s">
        <v>17</v>
      </c>
      <c r="D24" s="124" t="s">
        <v>25</v>
      </c>
      <c r="E24" s="69" t="s">
        <v>42</v>
      </c>
      <c r="F24" s="191"/>
      <c r="G24" s="17" t="s">
        <v>144</v>
      </c>
      <c r="H24" s="195"/>
    </row>
    <row r="25" spans="1:8" ht="30" customHeight="1">
      <c r="A25" s="19">
        <v>18</v>
      </c>
      <c r="B25" s="101" t="s">
        <v>40</v>
      </c>
      <c r="C25" s="124" t="s">
        <v>17</v>
      </c>
      <c r="D25" s="124" t="s">
        <v>24</v>
      </c>
      <c r="E25" s="69" t="s">
        <v>41</v>
      </c>
      <c r="F25" s="192"/>
      <c r="G25" s="17" t="s">
        <v>144</v>
      </c>
      <c r="H25" s="195"/>
    </row>
    <row r="26" spans="1:8" ht="30" customHeight="1">
      <c r="A26" s="19">
        <v>19</v>
      </c>
      <c r="B26" s="102" t="s">
        <v>98</v>
      </c>
      <c r="C26" s="103" t="s">
        <v>16</v>
      </c>
      <c r="D26" s="103"/>
      <c r="E26" s="71" t="s">
        <v>37</v>
      </c>
      <c r="F26" s="177"/>
      <c r="G26" s="17" t="s">
        <v>144</v>
      </c>
      <c r="H26" s="194"/>
    </row>
    <row r="27" spans="2:3" ht="12.75">
      <c r="B27" t="s">
        <v>15</v>
      </c>
      <c r="C27" s="2"/>
    </row>
  </sheetData>
  <sheetProtection/>
  <mergeCells count="5">
    <mergeCell ref="A1:I1"/>
    <mergeCell ref="A6:A7"/>
    <mergeCell ref="B6:C6"/>
    <mergeCell ref="D6:E6"/>
    <mergeCell ref="F6:G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8.125" style="0" customWidth="1"/>
    <col min="4" max="4" width="22.875" style="0" customWidth="1"/>
    <col min="5" max="5" width="14.375" style="0" customWidth="1"/>
    <col min="6" max="6" width="40.625" style="0" customWidth="1"/>
    <col min="7" max="7" width="12.00390625" style="0" bestFit="1" customWidth="1"/>
    <col min="8" max="8" width="7.875" style="0" customWidth="1"/>
    <col min="9" max="9" width="0.6171875" style="0" hidden="1" customWidth="1"/>
  </cols>
  <sheetData>
    <row r="1" spans="1:9" ht="12.75">
      <c r="A1" s="203" t="s">
        <v>29</v>
      </c>
      <c r="B1" s="203"/>
      <c r="C1" s="203"/>
      <c r="D1" s="203"/>
      <c r="E1" s="203"/>
      <c r="F1" s="203"/>
      <c r="G1" s="203"/>
      <c r="H1" s="203"/>
      <c r="I1" s="203"/>
    </row>
    <row r="2" spans="1:8" ht="16.5" customHeight="1">
      <c r="A2" s="1" t="s">
        <v>0</v>
      </c>
      <c r="C2" s="8" t="s">
        <v>57</v>
      </c>
      <c r="D2" s="2"/>
      <c r="F2" s="1" t="s">
        <v>54</v>
      </c>
      <c r="G2" s="2"/>
      <c r="H2" s="2"/>
    </row>
    <row r="3" spans="1:8" ht="16.5" customHeight="1">
      <c r="A3" s="1" t="s">
        <v>2</v>
      </c>
      <c r="C3" s="3">
        <v>40411</v>
      </c>
      <c r="F3" s="1" t="s">
        <v>216</v>
      </c>
      <c r="G3" s="4"/>
      <c r="H3" s="4"/>
    </row>
    <row r="4" spans="1:8" ht="16.5" customHeight="1">
      <c r="A4" s="1" t="s">
        <v>4</v>
      </c>
      <c r="C4" s="2" t="s">
        <v>52</v>
      </c>
      <c r="D4" s="2"/>
      <c r="F4" s="1" t="s">
        <v>28</v>
      </c>
      <c r="G4" s="11" t="s">
        <v>74</v>
      </c>
      <c r="H4" s="4"/>
    </row>
    <row r="5" ht="13.5" thickBot="1"/>
    <row r="6" spans="1:8" s="5" customFormat="1" ht="13.5" customHeight="1" thickBot="1">
      <c r="A6" s="204" t="s">
        <v>5</v>
      </c>
      <c r="B6" s="206" t="s">
        <v>6</v>
      </c>
      <c r="C6" s="207"/>
      <c r="D6" s="208" t="s">
        <v>7</v>
      </c>
      <c r="E6" s="209"/>
      <c r="F6" s="212" t="s">
        <v>26</v>
      </c>
      <c r="G6" s="213"/>
      <c r="H6" s="9"/>
    </row>
    <row r="7" spans="1:8" s="5" customFormat="1" ht="12" thickBot="1">
      <c r="A7" s="205"/>
      <c r="B7" s="12" t="s">
        <v>8</v>
      </c>
      <c r="C7" s="13" t="s">
        <v>9</v>
      </c>
      <c r="D7" s="23" t="s">
        <v>10</v>
      </c>
      <c r="E7" s="7" t="s">
        <v>11</v>
      </c>
      <c r="F7" s="6" t="s">
        <v>12</v>
      </c>
      <c r="G7" s="10" t="s">
        <v>13</v>
      </c>
      <c r="H7" s="7" t="s">
        <v>14</v>
      </c>
    </row>
    <row r="8" spans="1:8" s="73" customFormat="1" ht="31.5" customHeight="1">
      <c r="A8" s="72">
        <v>1</v>
      </c>
      <c r="B8" s="101" t="s">
        <v>22</v>
      </c>
      <c r="C8" s="124" t="s">
        <v>23</v>
      </c>
      <c r="D8" s="101" t="s">
        <v>38</v>
      </c>
      <c r="E8" s="65" t="s">
        <v>39</v>
      </c>
      <c r="F8" s="177" t="s">
        <v>181</v>
      </c>
      <c r="G8" s="17">
        <v>19.5</v>
      </c>
      <c r="H8" s="134">
        <v>1</v>
      </c>
    </row>
    <row r="9" spans="1:8" s="73" customFormat="1" ht="28.5" customHeight="1">
      <c r="A9" s="74">
        <v>2</v>
      </c>
      <c r="B9" s="104" t="s">
        <v>79</v>
      </c>
      <c r="C9" s="104" t="s">
        <v>80</v>
      </c>
      <c r="D9" s="104" t="s">
        <v>141</v>
      </c>
      <c r="E9" s="132" t="s">
        <v>43</v>
      </c>
      <c r="F9" s="76" t="s">
        <v>182</v>
      </c>
      <c r="G9" s="24">
        <v>19.5</v>
      </c>
      <c r="H9" s="182">
        <v>2</v>
      </c>
    </row>
    <row r="10" spans="1:8" s="73" customFormat="1" ht="28.5" customHeight="1">
      <c r="A10" s="74">
        <v>3</v>
      </c>
      <c r="B10" s="129" t="s">
        <v>19</v>
      </c>
      <c r="C10" s="129" t="s">
        <v>20</v>
      </c>
      <c r="D10" s="129" t="s">
        <v>46</v>
      </c>
      <c r="E10" s="100" t="s">
        <v>43</v>
      </c>
      <c r="F10" s="76" t="s">
        <v>178</v>
      </c>
      <c r="G10" s="24">
        <v>19</v>
      </c>
      <c r="H10" s="182">
        <v>3</v>
      </c>
    </row>
    <row r="11" spans="1:8" s="73" customFormat="1" ht="28.5" customHeight="1">
      <c r="A11" s="74">
        <v>4</v>
      </c>
      <c r="B11" s="104" t="s">
        <v>62</v>
      </c>
      <c r="C11" s="104" t="s">
        <v>63</v>
      </c>
      <c r="D11" s="67" t="s">
        <v>64</v>
      </c>
      <c r="E11" s="68" t="s">
        <v>65</v>
      </c>
      <c r="F11" s="76" t="s">
        <v>175</v>
      </c>
      <c r="G11" s="24">
        <v>16.5</v>
      </c>
      <c r="H11" s="178">
        <v>4</v>
      </c>
    </row>
    <row r="12" spans="1:8" s="73" customFormat="1" ht="28.5" customHeight="1">
      <c r="A12" s="74">
        <v>5</v>
      </c>
      <c r="B12" s="104" t="s">
        <v>99</v>
      </c>
      <c r="C12" s="104" t="s">
        <v>72</v>
      </c>
      <c r="D12" s="183" t="s">
        <v>100</v>
      </c>
      <c r="E12" s="68" t="s">
        <v>37</v>
      </c>
      <c r="F12" s="76" t="s">
        <v>180</v>
      </c>
      <c r="G12" s="24">
        <v>11</v>
      </c>
      <c r="H12" s="178">
        <v>5</v>
      </c>
    </row>
    <row r="13" spans="1:8" s="73" customFormat="1" ht="28.5" customHeight="1">
      <c r="A13" s="74">
        <v>6</v>
      </c>
      <c r="B13" s="105" t="s">
        <v>101</v>
      </c>
      <c r="C13" s="105" t="s">
        <v>73</v>
      </c>
      <c r="D13" s="101" t="s">
        <v>102</v>
      </c>
      <c r="E13" s="65" t="s">
        <v>18</v>
      </c>
      <c r="F13" s="177" t="s">
        <v>174</v>
      </c>
      <c r="G13" s="17">
        <v>10.5</v>
      </c>
      <c r="H13" s="173">
        <v>6</v>
      </c>
    </row>
    <row r="14" spans="1:8" s="73" customFormat="1" ht="28.5" customHeight="1">
      <c r="A14" s="74">
        <v>7</v>
      </c>
      <c r="B14" s="130" t="s">
        <v>45</v>
      </c>
      <c r="C14" s="130" t="s">
        <v>27</v>
      </c>
      <c r="D14" s="102" t="s">
        <v>47</v>
      </c>
      <c r="E14" s="70" t="s">
        <v>48</v>
      </c>
      <c r="F14" s="77" t="s">
        <v>176</v>
      </c>
      <c r="G14" s="97">
        <v>10</v>
      </c>
      <c r="H14" s="179">
        <v>7</v>
      </c>
    </row>
    <row r="15" spans="1:8" s="73" customFormat="1" ht="28.5" customHeight="1">
      <c r="A15" s="74">
        <v>8</v>
      </c>
      <c r="B15" s="80" t="s">
        <v>69</v>
      </c>
      <c r="C15" s="80" t="s">
        <v>70</v>
      </c>
      <c r="D15" s="64" t="s">
        <v>184</v>
      </c>
      <c r="E15" s="65" t="s">
        <v>18</v>
      </c>
      <c r="F15" s="75" t="s">
        <v>185</v>
      </c>
      <c r="G15" s="17">
        <v>8.5</v>
      </c>
      <c r="H15" s="173">
        <v>8</v>
      </c>
    </row>
    <row r="16" spans="1:8" s="73" customFormat="1" ht="28.5" customHeight="1">
      <c r="A16" s="185">
        <v>9</v>
      </c>
      <c r="B16" s="102" t="s">
        <v>51</v>
      </c>
      <c r="C16" s="103" t="s">
        <v>20</v>
      </c>
      <c r="D16" s="102" t="s">
        <v>21</v>
      </c>
      <c r="E16" s="186" t="s">
        <v>43</v>
      </c>
      <c r="F16" s="77" t="s">
        <v>179</v>
      </c>
      <c r="G16" s="97">
        <v>4.5</v>
      </c>
      <c r="H16" s="179">
        <v>9</v>
      </c>
    </row>
    <row r="17" spans="1:8" s="73" customFormat="1" ht="28.5" customHeight="1">
      <c r="A17" s="89">
        <v>10</v>
      </c>
      <c r="B17" s="163" t="s">
        <v>79</v>
      </c>
      <c r="C17" s="163" t="s">
        <v>80</v>
      </c>
      <c r="D17" s="164" t="s">
        <v>81</v>
      </c>
      <c r="E17" s="163" t="s">
        <v>18</v>
      </c>
      <c r="F17" s="77" t="s">
        <v>183</v>
      </c>
      <c r="G17" s="97">
        <v>4</v>
      </c>
      <c r="H17" s="179">
        <v>10</v>
      </c>
    </row>
    <row r="18" spans="1:8" s="73" customFormat="1" ht="28.5" customHeight="1" thickBot="1">
      <c r="A18" s="89">
        <v>11</v>
      </c>
      <c r="B18" s="105" t="s">
        <v>138</v>
      </c>
      <c r="C18" s="105" t="s">
        <v>139</v>
      </c>
      <c r="D18" s="101" t="s">
        <v>140</v>
      </c>
      <c r="E18" s="101" t="s">
        <v>48</v>
      </c>
      <c r="F18" s="77" t="s">
        <v>177</v>
      </c>
      <c r="G18" s="97">
        <v>3.5</v>
      </c>
      <c r="H18" s="179">
        <v>11</v>
      </c>
    </row>
    <row r="19" spans="1:8" s="73" customFormat="1" ht="28.5" customHeight="1">
      <c r="A19" s="74">
        <v>12</v>
      </c>
      <c r="B19" s="109" t="s">
        <v>69</v>
      </c>
      <c r="C19" s="131" t="s">
        <v>70</v>
      </c>
      <c r="D19" s="131" t="s">
        <v>71</v>
      </c>
      <c r="E19" s="99" t="s">
        <v>39</v>
      </c>
      <c r="F19" s="184"/>
      <c r="G19" s="16" t="s">
        <v>144</v>
      </c>
      <c r="H19" s="175"/>
    </row>
    <row r="20" spans="1:8" s="73" customFormat="1" ht="28.5" customHeight="1">
      <c r="A20" s="95">
        <v>13</v>
      </c>
      <c r="B20" s="101" t="s">
        <v>111</v>
      </c>
      <c r="C20" s="124" t="s">
        <v>106</v>
      </c>
      <c r="D20" s="101" t="s">
        <v>112</v>
      </c>
      <c r="E20" s="65" t="s">
        <v>107</v>
      </c>
      <c r="F20" s="75"/>
      <c r="G20" s="17" t="s">
        <v>144</v>
      </c>
      <c r="H20" s="134"/>
    </row>
    <row r="21" spans="1:8" s="73" customFormat="1" ht="28.5" customHeight="1">
      <c r="A21" s="95">
        <v>14</v>
      </c>
      <c r="B21" s="125" t="s">
        <v>45</v>
      </c>
      <c r="C21" s="126" t="s">
        <v>27</v>
      </c>
      <c r="D21" s="125" t="s">
        <v>44</v>
      </c>
      <c r="E21" s="66" t="s">
        <v>18</v>
      </c>
      <c r="F21" s="75"/>
      <c r="G21" s="17" t="s">
        <v>144</v>
      </c>
      <c r="H21" s="173"/>
    </row>
    <row r="22" spans="1:8" s="73" customFormat="1" ht="28.5" customHeight="1">
      <c r="A22" s="95">
        <v>15</v>
      </c>
      <c r="B22" s="104" t="s">
        <v>66</v>
      </c>
      <c r="C22" s="132" t="s">
        <v>67</v>
      </c>
      <c r="D22" s="67" t="s">
        <v>68</v>
      </c>
      <c r="E22" s="68" t="s">
        <v>34</v>
      </c>
      <c r="F22" s="76"/>
      <c r="G22" s="17" t="s">
        <v>144</v>
      </c>
      <c r="H22" s="173"/>
    </row>
    <row r="23" spans="1:8" s="73" customFormat="1" ht="28.5" customHeight="1">
      <c r="A23" s="95">
        <v>16</v>
      </c>
      <c r="B23" s="101" t="s">
        <v>108</v>
      </c>
      <c r="C23" s="124" t="s">
        <v>109</v>
      </c>
      <c r="D23" s="124" t="s">
        <v>110</v>
      </c>
      <c r="E23" s="65" t="s">
        <v>43</v>
      </c>
      <c r="F23" s="75"/>
      <c r="G23" s="17" t="s">
        <v>144</v>
      </c>
      <c r="H23" s="173"/>
    </row>
    <row r="24" spans="1:8" s="73" customFormat="1" ht="28.5" customHeight="1">
      <c r="A24" s="95">
        <v>17</v>
      </c>
      <c r="B24" s="101" t="s">
        <v>50</v>
      </c>
      <c r="C24" s="124" t="s">
        <v>30</v>
      </c>
      <c r="D24" s="101" t="s">
        <v>49</v>
      </c>
      <c r="E24" s="65" t="s">
        <v>18</v>
      </c>
      <c r="F24" s="75"/>
      <c r="G24" s="17" t="s">
        <v>144</v>
      </c>
      <c r="H24" s="173"/>
    </row>
    <row r="25" spans="1:8" s="73" customFormat="1" ht="28.5" customHeight="1" thickBot="1">
      <c r="A25"/>
      <c r="B25" s="90"/>
      <c r="C25" s="90"/>
      <c r="D25" s="91"/>
      <c r="E25" s="92"/>
      <c r="F25" s="93"/>
      <c r="G25" s="94"/>
      <c r="H25" s="180"/>
    </row>
    <row r="26" spans="1:8" s="73" customFormat="1" ht="27.75" customHeight="1">
      <c r="A26"/>
      <c r="B26" t="s">
        <v>15</v>
      </c>
      <c r="C26" s="2"/>
      <c r="D26"/>
      <c r="E26"/>
      <c r="F26"/>
      <c r="G26"/>
      <c r="H26" s="181"/>
    </row>
    <row r="27" spans="1:8" s="73" customFormat="1" ht="27.75" customHeight="1">
      <c r="A27"/>
      <c r="B27"/>
      <c r="C27"/>
      <c r="D27"/>
      <c r="E27"/>
      <c r="F27"/>
      <c r="G27"/>
      <c r="H27" s="181"/>
    </row>
    <row r="28" spans="1:8" s="73" customFormat="1" ht="27.75" customHeight="1">
      <c r="A28"/>
      <c r="B28"/>
      <c r="C28"/>
      <c r="D28"/>
      <c r="E28"/>
      <c r="F28"/>
      <c r="G28"/>
      <c r="H28" s="181"/>
    </row>
    <row r="29" spans="1:8" s="73" customFormat="1" ht="27.75" customHeight="1">
      <c r="A29"/>
      <c r="B29"/>
      <c r="C29"/>
      <c r="D29"/>
      <c r="E29"/>
      <c r="F29"/>
      <c r="G29"/>
      <c r="H29" s="181"/>
    </row>
    <row r="30" spans="1:8" s="73" customFormat="1" ht="27.75" customHeight="1">
      <c r="A30"/>
      <c r="B30"/>
      <c r="C30"/>
      <c r="D30"/>
      <c r="E30"/>
      <c r="F30"/>
      <c r="G30"/>
      <c r="H30"/>
    </row>
    <row r="31" spans="1:8" s="73" customFormat="1" ht="22.5" customHeight="1">
      <c r="A31"/>
      <c r="B31"/>
      <c r="C31"/>
      <c r="D31"/>
      <c r="E31"/>
      <c r="F31"/>
      <c r="G31"/>
      <c r="H31"/>
    </row>
  </sheetData>
  <sheetProtection/>
  <mergeCells count="5">
    <mergeCell ref="D6:E6"/>
    <mergeCell ref="A1:I1"/>
    <mergeCell ref="A6:A7"/>
    <mergeCell ref="B6:C6"/>
    <mergeCell ref="F6:G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75" zoomScaleSheetLayoutView="75" workbookViewId="0" topLeftCell="A1">
      <selection activeCell="F26" sqref="F26"/>
    </sheetView>
  </sheetViews>
  <sheetFormatPr defaultColWidth="9.00390625" defaultRowHeight="12.75"/>
  <cols>
    <col min="1" max="1" width="4.375" style="0" customWidth="1"/>
    <col min="2" max="2" width="23.00390625" style="0" customWidth="1"/>
    <col min="3" max="3" width="16.75390625" style="0" customWidth="1"/>
    <col min="4" max="4" width="20.75390625" style="0" customWidth="1"/>
    <col min="5" max="5" width="12.00390625" style="0" customWidth="1"/>
    <col min="6" max="6" width="35.00390625" style="0" customWidth="1"/>
    <col min="7" max="7" width="12.00390625" style="0" customWidth="1"/>
    <col min="8" max="8" width="10.75390625" style="0" customWidth="1"/>
    <col min="9" max="9" width="12.00390625" style="0" customWidth="1"/>
  </cols>
  <sheetData>
    <row r="1" spans="1:9" ht="12.75">
      <c r="A1" s="203" t="s">
        <v>29</v>
      </c>
      <c r="B1" s="203"/>
      <c r="C1" s="203"/>
      <c r="D1" s="203"/>
      <c r="E1" s="203"/>
      <c r="F1" s="203"/>
      <c r="G1" s="203"/>
      <c r="H1" s="203"/>
      <c r="I1" s="203"/>
    </row>
    <row r="2" spans="1:8" ht="16.5" customHeight="1">
      <c r="A2" s="1" t="s">
        <v>0</v>
      </c>
      <c r="C2" s="8" t="s">
        <v>32</v>
      </c>
      <c r="D2" s="2"/>
      <c r="F2" s="1" t="s">
        <v>1</v>
      </c>
      <c r="G2" s="2" t="s">
        <v>53</v>
      </c>
      <c r="H2" s="2"/>
    </row>
    <row r="3" spans="1:8" ht="16.5" customHeight="1">
      <c r="A3" s="1" t="s">
        <v>2</v>
      </c>
      <c r="C3" s="3">
        <v>40412</v>
      </c>
      <c r="F3" s="1" t="s">
        <v>3</v>
      </c>
      <c r="G3" s="4" t="s">
        <v>156</v>
      </c>
      <c r="H3" s="4"/>
    </row>
    <row r="4" spans="1:8" ht="16.5" customHeight="1">
      <c r="A4" s="1" t="s">
        <v>4</v>
      </c>
      <c r="C4" s="2" t="s">
        <v>75</v>
      </c>
      <c r="D4" s="2"/>
      <c r="F4" s="1" t="s">
        <v>28</v>
      </c>
      <c r="G4" s="25" t="s">
        <v>76</v>
      </c>
      <c r="H4" s="4"/>
    </row>
    <row r="5" ht="13.5" thickBot="1"/>
    <row r="6" spans="1:9" s="5" customFormat="1" ht="12" thickBot="1">
      <c r="A6" s="214" t="s">
        <v>5</v>
      </c>
      <c r="B6" s="176" t="s">
        <v>6</v>
      </c>
      <c r="C6" s="216"/>
      <c r="D6" s="214" t="s">
        <v>7</v>
      </c>
      <c r="E6" s="219"/>
      <c r="F6" s="26"/>
      <c r="G6" s="217" t="s">
        <v>26</v>
      </c>
      <c r="H6" s="218"/>
      <c r="I6" s="213"/>
    </row>
    <row r="7" spans="1:9" s="5" customFormat="1" ht="23.25" thickBot="1">
      <c r="A7" s="215"/>
      <c r="B7" s="27" t="s">
        <v>8</v>
      </c>
      <c r="C7" s="28" t="s">
        <v>9</v>
      </c>
      <c r="D7" s="29" t="s">
        <v>10</v>
      </c>
      <c r="E7" s="30" t="s">
        <v>11</v>
      </c>
      <c r="F7" s="6" t="s">
        <v>12</v>
      </c>
      <c r="G7" s="6" t="s">
        <v>77</v>
      </c>
      <c r="H7" s="6" t="s">
        <v>78</v>
      </c>
      <c r="I7" s="7" t="s">
        <v>14</v>
      </c>
    </row>
    <row r="8" spans="1:9" ht="18" customHeight="1">
      <c r="A8" s="220">
        <v>1</v>
      </c>
      <c r="B8" s="228" t="s">
        <v>101</v>
      </c>
      <c r="C8" s="222" t="s">
        <v>73</v>
      </c>
      <c r="D8" s="224" t="s">
        <v>102</v>
      </c>
      <c r="E8" s="230" t="s">
        <v>18</v>
      </c>
      <c r="F8" s="31" t="s">
        <v>145</v>
      </c>
      <c r="G8" s="31">
        <v>12.5</v>
      </c>
      <c r="H8" s="220">
        <f>G8+G9</f>
        <v>22</v>
      </c>
      <c r="I8" s="232">
        <v>1</v>
      </c>
    </row>
    <row r="9" spans="1:9" ht="18" customHeight="1" thickBot="1">
      <c r="A9" s="221"/>
      <c r="B9" s="229"/>
      <c r="C9" s="223"/>
      <c r="D9" s="225"/>
      <c r="E9" s="231"/>
      <c r="F9" s="33" t="s">
        <v>146</v>
      </c>
      <c r="G9" s="34">
        <v>9.5</v>
      </c>
      <c r="H9" s="221"/>
      <c r="I9" s="233"/>
    </row>
    <row r="10" spans="1:9" ht="18" customHeight="1">
      <c r="A10" s="220">
        <v>2</v>
      </c>
      <c r="B10" s="228" t="s">
        <v>69</v>
      </c>
      <c r="C10" s="222" t="s">
        <v>70</v>
      </c>
      <c r="D10" s="224" t="s">
        <v>71</v>
      </c>
      <c r="E10" s="230" t="s">
        <v>39</v>
      </c>
      <c r="F10" s="32"/>
      <c r="G10" s="32"/>
      <c r="H10" s="220" t="s">
        <v>144</v>
      </c>
      <c r="I10" s="232"/>
    </row>
    <row r="11" spans="1:9" ht="18" customHeight="1" thickBot="1">
      <c r="A11" s="221"/>
      <c r="B11" s="229"/>
      <c r="C11" s="223"/>
      <c r="D11" s="225"/>
      <c r="E11" s="231"/>
      <c r="F11" s="34"/>
      <c r="G11" s="34"/>
      <c r="H11" s="221"/>
      <c r="I11" s="233"/>
    </row>
    <row r="12" spans="1:9" ht="18" customHeight="1">
      <c r="A12" s="220">
        <v>3</v>
      </c>
      <c r="B12" s="228" t="s">
        <v>62</v>
      </c>
      <c r="C12" s="222" t="s">
        <v>63</v>
      </c>
      <c r="D12" s="236" t="s">
        <v>64</v>
      </c>
      <c r="E12" s="230" t="s">
        <v>65</v>
      </c>
      <c r="F12" s="31" t="s">
        <v>147</v>
      </c>
      <c r="G12" s="31">
        <v>3.5</v>
      </c>
      <c r="H12" s="220">
        <f>G12+G13</f>
        <v>8.5</v>
      </c>
      <c r="I12" s="234">
        <v>4</v>
      </c>
    </row>
    <row r="13" spans="1:9" ht="18" customHeight="1" thickBot="1">
      <c r="A13" s="221"/>
      <c r="B13" s="229"/>
      <c r="C13" s="223"/>
      <c r="D13" s="237"/>
      <c r="E13" s="231"/>
      <c r="F13" s="34" t="s">
        <v>148</v>
      </c>
      <c r="G13" s="34">
        <v>5</v>
      </c>
      <c r="H13" s="221"/>
      <c r="I13" s="235"/>
    </row>
    <row r="14" spans="1:9" s="36" customFormat="1" ht="18" customHeight="1">
      <c r="A14" s="220">
        <v>4</v>
      </c>
      <c r="B14" s="228" t="s">
        <v>45</v>
      </c>
      <c r="C14" s="222" t="s">
        <v>27</v>
      </c>
      <c r="D14" s="224" t="s">
        <v>47</v>
      </c>
      <c r="E14" s="226" t="s">
        <v>48</v>
      </c>
      <c r="F14" s="31" t="s">
        <v>149</v>
      </c>
      <c r="G14" s="31">
        <v>5.5</v>
      </c>
      <c r="H14" s="220">
        <f>G14+G15</f>
        <v>17.5</v>
      </c>
      <c r="I14" s="232">
        <v>2</v>
      </c>
    </row>
    <row r="15" spans="1:9" ht="18" customHeight="1" thickBot="1">
      <c r="A15" s="221"/>
      <c r="B15" s="229"/>
      <c r="C15" s="223"/>
      <c r="D15" s="225"/>
      <c r="E15" s="227"/>
      <c r="F15" s="34" t="s">
        <v>150</v>
      </c>
      <c r="G15" s="34">
        <v>12</v>
      </c>
      <c r="H15" s="221"/>
      <c r="I15" s="233"/>
    </row>
    <row r="16" spans="1:9" ht="18" customHeight="1">
      <c r="A16" s="220">
        <v>5</v>
      </c>
      <c r="B16" s="228" t="s">
        <v>45</v>
      </c>
      <c r="C16" s="222" t="s">
        <v>27</v>
      </c>
      <c r="D16" s="224" t="s">
        <v>44</v>
      </c>
      <c r="E16" s="230" t="s">
        <v>18</v>
      </c>
      <c r="F16" s="31"/>
      <c r="G16" s="31"/>
      <c r="H16" s="220" t="s">
        <v>144</v>
      </c>
      <c r="I16" s="232"/>
    </row>
    <row r="17" spans="1:9" ht="18" customHeight="1" thickBot="1">
      <c r="A17" s="221"/>
      <c r="B17" s="229"/>
      <c r="C17" s="223"/>
      <c r="D17" s="225"/>
      <c r="E17" s="231"/>
      <c r="F17" s="34"/>
      <c r="G17" s="34"/>
      <c r="H17" s="221"/>
      <c r="I17" s="233"/>
    </row>
    <row r="18" spans="1:9" ht="18" customHeight="1">
      <c r="A18" s="220">
        <v>6</v>
      </c>
      <c r="B18" s="228" t="s">
        <v>19</v>
      </c>
      <c r="C18" s="222" t="s">
        <v>20</v>
      </c>
      <c r="D18" s="224" t="s">
        <v>21</v>
      </c>
      <c r="E18" s="230" t="s">
        <v>43</v>
      </c>
      <c r="F18" s="31" t="s">
        <v>151</v>
      </c>
      <c r="G18" s="31">
        <v>8.5</v>
      </c>
      <c r="H18" s="220">
        <v>8.5</v>
      </c>
      <c r="I18" s="232">
        <v>3</v>
      </c>
    </row>
    <row r="19" spans="1:9" ht="18" customHeight="1" thickBot="1">
      <c r="A19" s="221"/>
      <c r="B19" s="229"/>
      <c r="C19" s="223"/>
      <c r="D19" s="225"/>
      <c r="E19" s="231"/>
      <c r="F19" s="35" t="s">
        <v>152</v>
      </c>
      <c r="G19" s="35">
        <v>0</v>
      </c>
      <c r="H19" s="221"/>
      <c r="I19" s="233"/>
    </row>
    <row r="20" spans="1:9" ht="18" customHeight="1">
      <c r="A20" s="220">
        <v>7</v>
      </c>
      <c r="B20" s="238" t="s">
        <v>19</v>
      </c>
      <c r="C20" s="222" t="s">
        <v>20</v>
      </c>
      <c r="D20" s="234" t="s">
        <v>46</v>
      </c>
      <c r="E20" s="220" t="s">
        <v>43</v>
      </c>
      <c r="F20" s="31" t="s">
        <v>153</v>
      </c>
      <c r="G20" s="31">
        <v>0</v>
      </c>
      <c r="H20" s="220">
        <v>2</v>
      </c>
      <c r="I20" s="234">
        <v>6</v>
      </c>
    </row>
    <row r="21" spans="1:9" ht="20.25" customHeight="1" thickBot="1">
      <c r="A21" s="221"/>
      <c r="B21" s="239"/>
      <c r="C21" s="223"/>
      <c r="D21" s="235"/>
      <c r="E21" s="221"/>
      <c r="F21" s="35" t="s">
        <v>154</v>
      </c>
      <c r="G21" s="35">
        <v>2</v>
      </c>
      <c r="H21" s="221"/>
      <c r="I21" s="235"/>
    </row>
    <row r="22" spans="1:9" ht="18" customHeight="1">
      <c r="A22" s="220">
        <v>8</v>
      </c>
      <c r="B22" s="238" t="s">
        <v>99</v>
      </c>
      <c r="C22" s="222" t="s">
        <v>72</v>
      </c>
      <c r="D22" s="250" t="s">
        <v>100</v>
      </c>
      <c r="E22" s="252" t="s">
        <v>37</v>
      </c>
      <c r="F22" s="31" t="s">
        <v>155</v>
      </c>
      <c r="G22" s="31">
        <v>7</v>
      </c>
      <c r="H22" s="220">
        <v>7</v>
      </c>
      <c r="I22" s="234">
        <v>5</v>
      </c>
    </row>
    <row r="23" spans="1:9" ht="21.75" customHeight="1" thickBot="1">
      <c r="A23" s="221"/>
      <c r="B23" s="239"/>
      <c r="C23" s="223"/>
      <c r="D23" s="251"/>
      <c r="E23" s="253"/>
      <c r="F23" s="35" t="s">
        <v>153</v>
      </c>
      <c r="G23" s="35">
        <v>0</v>
      </c>
      <c r="H23" s="221"/>
      <c r="I23" s="235"/>
    </row>
    <row r="24" spans="1:9" ht="18" customHeight="1">
      <c r="A24" s="220">
        <v>9</v>
      </c>
      <c r="B24" s="238" t="s">
        <v>79</v>
      </c>
      <c r="C24" s="222" t="s">
        <v>80</v>
      </c>
      <c r="D24" s="234" t="s">
        <v>81</v>
      </c>
      <c r="E24" s="220" t="s">
        <v>18</v>
      </c>
      <c r="F24" s="31"/>
      <c r="G24" s="31"/>
      <c r="H24" s="220" t="s">
        <v>144</v>
      </c>
      <c r="I24" s="248"/>
    </row>
    <row r="25" spans="1:9" ht="18" customHeight="1" thickBot="1">
      <c r="A25" s="221"/>
      <c r="B25" s="239"/>
      <c r="C25" s="223"/>
      <c r="D25" s="235"/>
      <c r="E25" s="221"/>
      <c r="F25" s="35"/>
      <c r="G25" s="35"/>
      <c r="H25" s="221"/>
      <c r="I25" s="249"/>
    </row>
    <row r="26" spans="1:9" ht="18" customHeight="1">
      <c r="A26" s="220">
        <v>10</v>
      </c>
      <c r="B26" s="228" t="s">
        <v>186</v>
      </c>
      <c r="C26" s="222" t="s">
        <v>16</v>
      </c>
      <c r="D26" s="224" t="s">
        <v>187</v>
      </c>
      <c r="E26" s="246" t="s">
        <v>43</v>
      </c>
      <c r="F26" s="31"/>
      <c r="G26" s="31"/>
      <c r="H26" s="248" t="s">
        <v>144</v>
      </c>
      <c r="I26" s="248"/>
    </row>
    <row r="27" spans="1:9" ht="18" customHeight="1" thickBot="1">
      <c r="A27" s="221"/>
      <c r="B27" s="229"/>
      <c r="C27" s="223"/>
      <c r="D27" s="225"/>
      <c r="E27" s="247"/>
      <c r="F27" s="35"/>
      <c r="G27" s="35"/>
      <c r="H27" s="249"/>
      <c r="I27" s="249"/>
    </row>
    <row r="28" spans="1:9" ht="18" customHeight="1">
      <c r="A28" s="220">
        <v>11</v>
      </c>
      <c r="B28" s="240"/>
      <c r="C28" s="242"/>
      <c r="D28" s="236"/>
      <c r="E28" s="244"/>
      <c r="F28" s="31"/>
      <c r="G28" s="31"/>
      <c r="H28" s="248"/>
      <c r="I28" s="248"/>
    </row>
    <row r="29" spans="1:9" ht="18" customHeight="1" thickBot="1">
      <c r="A29" s="221"/>
      <c r="B29" s="241"/>
      <c r="C29" s="243"/>
      <c r="D29" s="237"/>
      <c r="E29" s="245"/>
      <c r="F29" s="35"/>
      <c r="G29" s="35"/>
      <c r="H29" s="249"/>
      <c r="I29" s="249"/>
    </row>
    <row r="30" spans="1:9" ht="18" customHeight="1">
      <c r="A30" s="220">
        <v>12</v>
      </c>
      <c r="B30" s="240"/>
      <c r="C30" s="242"/>
      <c r="D30" s="236"/>
      <c r="E30" s="244"/>
      <c r="F30" s="31"/>
      <c r="G30" s="31"/>
      <c r="H30" s="248"/>
      <c r="I30" s="248"/>
    </row>
    <row r="31" spans="1:9" ht="18" customHeight="1" thickBot="1">
      <c r="A31" s="221"/>
      <c r="B31" s="241"/>
      <c r="C31" s="243"/>
      <c r="D31" s="237"/>
      <c r="E31" s="245"/>
      <c r="F31" s="35"/>
      <c r="G31" s="35"/>
      <c r="H31" s="249"/>
      <c r="I31" s="249"/>
    </row>
    <row r="32" spans="1:9" ht="18" customHeight="1">
      <c r="A32" s="220">
        <v>13</v>
      </c>
      <c r="B32" s="240"/>
      <c r="C32" s="242"/>
      <c r="D32" s="236"/>
      <c r="E32" s="244"/>
      <c r="F32" s="31"/>
      <c r="G32" s="31"/>
      <c r="H32" s="248"/>
      <c r="I32" s="248"/>
    </row>
    <row r="33" spans="1:9" ht="18" customHeight="1" thickBot="1">
      <c r="A33" s="221"/>
      <c r="B33" s="241"/>
      <c r="C33" s="243"/>
      <c r="D33" s="237"/>
      <c r="E33" s="245"/>
      <c r="F33" s="35"/>
      <c r="G33" s="35"/>
      <c r="H33" s="249"/>
      <c r="I33" s="249"/>
    </row>
    <row r="34" spans="1:9" ht="18" customHeight="1">
      <c r="A34" s="220">
        <v>14</v>
      </c>
      <c r="B34" s="254"/>
      <c r="C34" s="256"/>
      <c r="D34" s="258"/>
      <c r="E34" s="260"/>
      <c r="F34" s="31"/>
      <c r="G34" s="31"/>
      <c r="H34" s="248"/>
      <c r="I34" s="248"/>
    </row>
    <row r="35" spans="1:9" ht="18" customHeight="1" thickBot="1">
      <c r="A35" s="221"/>
      <c r="B35" s="255"/>
      <c r="C35" s="257"/>
      <c r="D35" s="259"/>
      <c r="E35" s="261"/>
      <c r="F35" s="35"/>
      <c r="G35" s="35"/>
      <c r="H35" s="249"/>
      <c r="I35" s="249"/>
    </row>
    <row r="36" spans="2:4" ht="12.75">
      <c r="B36" t="s">
        <v>15</v>
      </c>
      <c r="C36" s="2"/>
      <c r="D36" s="2"/>
    </row>
  </sheetData>
  <sheetProtection/>
  <mergeCells count="103">
    <mergeCell ref="A32:A33"/>
    <mergeCell ref="B32:B33"/>
    <mergeCell ref="C32:C33"/>
    <mergeCell ref="D32:D33"/>
    <mergeCell ref="E34:E35"/>
    <mergeCell ref="H34:H35"/>
    <mergeCell ref="I34:I35"/>
    <mergeCell ref="E32:E33"/>
    <mergeCell ref="H32:H33"/>
    <mergeCell ref="I32:I33"/>
    <mergeCell ref="A34:A35"/>
    <mergeCell ref="B34:B35"/>
    <mergeCell ref="C34:C35"/>
    <mergeCell ref="D34:D35"/>
    <mergeCell ref="H22:H23"/>
    <mergeCell ref="I22:I23"/>
    <mergeCell ref="A24:A25"/>
    <mergeCell ref="A30:A31"/>
    <mergeCell ref="B30:B31"/>
    <mergeCell ref="C30:C31"/>
    <mergeCell ref="D30:D31"/>
    <mergeCell ref="E30:E31"/>
    <mergeCell ref="H30:H31"/>
    <mergeCell ref="I30:I31"/>
    <mergeCell ref="B22:B23"/>
    <mergeCell ref="C22:C23"/>
    <mergeCell ref="D22:D23"/>
    <mergeCell ref="E22:E23"/>
    <mergeCell ref="B24:B25"/>
    <mergeCell ref="C24:C25"/>
    <mergeCell ref="D24:D25"/>
    <mergeCell ref="E24:E25"/>
    <mergeCell ref="H24:H25"/>
    <mergeCell ref="I24:I25"/>
    <mergeCell ref="H28:H29"/>
    <mergeCell ref="I28:I29"/>
    <mergeCell ref="H26:H27"/>
    <mergeCell ref="I26:I27"/>
    <mergeCell ref="A18:A19"/>
    <mergeCell ref="A20:A21"/>
    <mergeCell ref="A28:A29"/>
    <mergeCell ref="A26:A27"/>
    <mergeCell ref="A22:A23"/>
    <mergeCell ref="B26:B27"/>
    <mergeCell ref="C26:C27"/>
    <mergeCell ref="D26:D27"/>
    <mergeCell ref="E26:E27"/>
    <mergeCell ref="B28:B29"/>
    <mergeCell ref="C28:C29"/>
    <mergeCell ref="D28:D29"/>
    <mergeCell ref="E28:E29"/>
    <mergeCell ref="I18:I19"/>
    <mergeCell ref="B20:B21"/>
    <mergeCell ref="C20:C21"/>
    <mergeCell ref="D20:D21"/>
    <mergeCell ref="E20:E21"/>
    <mergeCell ref="H20:H21"/>
    <mergeCell ref="I20:I21"/>
    <mergeCell ref="C18:C19"/>
    <mergeCell ref="D18:D19"/>
    <mergeCell ref="E18:E19"/>
    <mergeCell ref="B18:B19"/>
    <mergeCell ref="H14:H15"/>
    <mergeCell ref="H16:H17"/>
    <mergeCell ref="H10:H11"/>
    <mergeCell ref="H12:H13"/>
    <mergeCell ref="H18:H19"/>
    <mergeCell ref="E16:E17"/>
    <mergeCell ref="H8:H9"/>
    <mergeCell ref="B8:B9"/>
    <mergeCell ref="B10:B11"/>
    <mergeCell ref="C10:C11"/>
    <mergeCell ref="D10:D11"/>
    <mergeCell ref="E10:E11"/>
    <mergeCell ref="E8:E9"/>
    <mergeCell ref="A12:A13"/>
    <mergeCell ref="D12:D13"/>
    <mergeCell ref="B16:B17"/>
    <mergeCell ref="C16:C17"/>
    <mergeCell ref="D16:D17"/>
    <mergeCell ref="B12:B13"/>
    <mergeCell ref="C12:C13"/>
    <mergeCell ref="A16:A17"/>
    <mergeCell ref="I10:I11"/>
    <mergeCell ref="I16:I17"/>
    <mergeCell ref="I12:I13"/>
    <mergeCell ref="I8:I9"/>
    <mergeCell ref="I14:I15"/>
    <mergeCell ref="A8:A9"/>
    <mergeCell ref="C8:C9"/>
    <mergeCell ref="D8:D9"/>
    <mergeCell ref="E14:E15"/>
    <mergeCell ref="A14:A15"/>
    <mergeCell ref="C14:C15"/>
    <mergeCell ref="B14:B15"/>
    <mergeCell ref="D14:D15"/>
    <mergeCell ref="A10:A11"/>
    <mergeCell ref="E12:E13"/>
    <mergeCell ref="A1:I1"/>
    <mergeCell ref="A6:A7"/>
    <mergeCell ref="B6:C6"/>
    <mergeCell ref="G6:I6"/>
    <mergeCell ref="D6:E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60" zoomScaleNormal="75" workbookViewId="0" topLeftCell="A1">
      <selection activeCell="K37" sqref="K37"/>
    </sheetView>
  </sheetViews>
  <sheetFormatPr defaultColWidth="9.00390625" defaultRowHeight="12.75"/>
  <cols>
    <col min="1" max="1" width="3.75390625" style="0" customWidth="1"/>
    <col min="2" max="2" width="24.625" style="0" customWidth="1"/>
    <col min="3" max="3" width="16.75390625" style="0" customWidth="1"/>
    <col min="4" max="4" width="24.25390625" style="0" customWidth="1"/>
    <col min="5" max="5" width="15.00390625" style="0" customWidth="1"/>
    <col min="6" max="6" width="10.375" style="0" customWidth="1"/>
    <col min="7" max="7" width="5.625" style="0" hidden="1" customWidth="1"/>
    <col min="8" max="8" width="6.625" style="0" hidden="1" customWidth="1"/>
    <col min="9" max="10" width="7.00390625" style="0" hidden="1" customWidth="1"/>
    <col min="11" max="11" width="24.875" style="0" customWidth="1"/>
    <col min="12" max="12" width="12.375" style="38" customWidth="1"/>
    <col min="13" max="13" width="10.25390625" style="0" customWidth="1"/>
  </cols>
  <sheetData>
    <row r="1" spans="1:13" ht="12.75">
      <c r="A1" s="203" t="s">
        <v>83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2" ht="16.5" customHeight="1">
      <c r="A2" s="1" t="s">
        <v>0</v>
      </c>
      <c r="C2" s="8" t="s">
        <v>32</v>
      </c>
      <c r="D2" s="2"/>
      <c r="F2" s="1" t="s">
        <v>54</v>
      </c>
      <c r="G2" s="2"/>
      <c r="H2" s="2"/>
      <c r="L2"/>
    </row>
    <row r="3" spans="1:12" ht="16.5" customHeight="1">
      <c r="A3" s="1" t="s">
        <v>2</v>
      </c>
      <c r="C3" s="3">
        <v>40412</v>
      </c>
      <c r="F3" s="1" t="s">
        <v>3</v>
      </c>
      <c r="G3" s="4" t="s">
        <v>53</v>
      </c>
      <c r="H3" s="4"/>
      <c r="K3" s="4" t="s">
        <v>156</v>
      </c>
      <c r="L3"/>
    </row>
    <row r="4" spans="1:12" ht="16.5" customHeight="1">
      <c r="A4" s="1" t="s">
        <v>4</v>
      </c>
      <c r="C4" s="2" t="s">
        <v>75</v>
      </c>
      <c r="D4" s="2"/>
      <c r="F4" s="1" t="s">
        <v>28</v>
      </c>
      <c r="G4" s="11" t="s">
        <v>76</v>
      </c>
      <c r="H4" s="4"/>
      <c r="K4" s="37" t="s">
        <v>84</v>
      </c>
      <c r="L4"/>
    </row>
    <row r="5" ht="16.5" thickBot="1">
      <c r="K5" s="37" t="s">
        <v>93</v>
      </c>
    </row>
    <row r="6" spans="1:13" s="5" customFormat="1" ht="12.75" thickBot="1">
      <c r="A6" s="271" t="s">
        <v>5</v>
      </c>
      <c r="B6" s="266" t="s">
        <v>6</v>
      </c>
      <c r="C6" s="267"/>
      <c r="D6" s="268" t="s">
        <v>7</v>
      </c>
      <c r="E6" s="269"/>
      <c r="F6" s="270"/>
      <c r="G6" s="273" t="s">
        <v>85</v>
      </c>
      <c r="H6" s="262" t="s">
        <v>86</v>
      </c>
      <c r="I6" s="263"/>
      <c r="J6" s="263"/>
      <c r="K6" s="264"/>
      <c r="L6" s="265"/>
      <c r="M6" s="39"/>
    </row>
    <row r="7" spans="1:13" s="5" customFormat="1" ht="18" customHeight="1" thickBot="1">
      <c r="A7" s="272"/>
      <c r="B7" s="40" t="s">
        <v>8</v>
      </c>
      <c r="C7" s="41" t="s">
        <v>9</v>
      </c>
      <c r="D7" s="42" t="s">
        <v>10</v>
      </c>
      <c r="E7" s="43" t="s">
        <v>11</v>
      </c>
      <c r="F7" s="44" t="s">
        <v>87</v>
      </c>
      <c r="G7" s="274"/>
      <c r="H7" s="45" t="s">
        <v>88</v>
      </c>
      <c r="I7" s="46" t="s">
        <v>89</v>
      </c>
      <c r="J7" s="47" t="s">
        <v>90</v>
      </c>
      <c r="K7" s="48" t="s">
        <v>91</v>
      </c>
      <c r="L7" s="49" t="s">
        <v>92</v>
      </c>
      <c r="M7" s="50" t="s">
        <v>14</v>
      </c>
    </row>
    <row r="8" spans="1:13" s="73" customFormat="1" ht="27.75" customHeight="1">
      <c r="A8" s="79">
        <v>1</v>
      </c>
      <c r="B8" s="80" t="s">
        <v>82</v>
      </c>
      <c r="C8" s="81" t="s">
        <v>27</v>
      </c>
      <c r="D8" s="80" t="s">
        <v>21</v>
      </c>
      <c r="E8" s="82" t="s">
        <v>43</v>
      </c>
      <c r="F8" s="83" t="s">
        <v>94</v>
      </c>
      <c r="G8" s="84"/>
      <c r="H8" s="80"/>
      <c r="I8" s="85"/>
      <c r="J8" s="86"/>
      <c r="K8" s="84" t="s">
        <v>157</v>
      </c>
      <c r="L8" s="87">
        <v>51.2</v>
      </c>
      <c r="M8" s="134">
        <v>1</v>
      </c>
    </row>
    <row r="9" spans="1:13" s="73" customFormat="1" ht="27.75" customHeight="1">
      <c r="A9" s="79">
        <v>2</v>
      </c>
      <c r="B9" s="80" t="s">
        <v>82</v>
      </c>
      <c r="C9" s="81" t="s">
        <v>27</v>
      </c>
      <c r="D9" s="80" t="s">
        <v>38</v>
      </c>
      <c r="E9" s="82" t="s">
        <v>39</v>
      </c>
      <c r="F9" s="83" t="s">
        <v>94</v>
      </c>
      <c r="G9" s="84"/>
      <c r="H9" s="80"/>
      <c r="I9" s="85"/>
      <c r="J9" s="86"/>
      <c r="K9" s="84" t="s">
        <v>158</v>
      </c>
      <c r="L9" s="87">
        <v>45.3</v>
      </c>
      <c r="M9" s="134">
        <v>3</v>
      </c>
    </row>
    <row r="10" spans="1:13" s="73" customFormat="1" ht="27.75" customHeight="1">
      <c r="A10" s="79">
        <v>3</v>
      </c>
      <c r="B10" s="80" t="s">
        <v>45</v>
      </c>
      <c r="C10" s="86" t="s">
        <v>27</v>
      </c>
      <c r="D10" s="80" t="s">
        <v>47</v>
      </c>
      <c r="E10" s="82" t="s">
        <v>48</v>
      </c>
      <c r="F10" s="83" t="s">
        <v>94</v>
      </c>
      <c r="G10" s="84"/>
      <c r="H10" s="80"/>
      <c r="I10" s="85"/>
      <c r="J10" s="86"/>
      <c r="K10" s="84" t="s">
        <v>159</v>
      </c>
      <c r="L10" s="87">
        <v>36.4</v>
      </c>
      <c r="M10" s="134">
        <v>4</v>
      </c>
    </row>
    <row r="11" spans="1:13" s="73" customFormat="1" ht="27.75" customHeight="1">
      <c r="A11" s="79">
        <v>4</v>
      </c>
      <c r="B11" s="80" t="s">
        <v>79</v>
      </c>
      <c r="C11" s="81" t="s">
        <v>80</v>
      </c>
      <c r="D11" s="80" t="s">
        <v>81</v>
      </c>
      <c r="E11" s="82" t="s">
        <v>18</v>
      </c>
      <c r="F11" s="83" t="s">
        <v>94</v>
      </c>
      <c r="G11" s="84"/>
      <c r="H11" s="80"/>
      <c r="I11" s="85"/>
      <c r="J11" s="86"/>
      <c r="K11" s="84"/>
      <c r="L11" s="87" t="s">
        <v>144</v>
      </c>
      <c r="M11" s="173"/>
    </row>
    <row r="12" spans="1:13" s="73" customFormat="1" ht="27.75" customHeight="1">
      <c r="A12" s="79">
        <v>5</v>
      </c>
      <c r="B12" s="80" t="s">
        <v>101</v>
      </c>
      <c r="C12" s="81" t="s">
        <v>73</v>
      </c>
      <c r="D12" s="80" t="s">
        <v>46</v>
      </c>
      <c r="E12" s="82" t="s">
        <v>43</v>
      </c>
      <c r="F12" s="83" t="s">
        <v>94</v>
      </c>
      <c r="G12" s="84"/>
      <c r="H12" s="80"/>
      <c r="I12" s="85"/>
      <c r="J12" s="86"/>
      <c r="K12" s="84" t="s">
        <v>162</v>
      </c>
      <c r="L12" s="87">
        <v>0</v>
      </c>
      <c r="M12" s="173" t="s">
        <v>163</v>
      </c>
    </row>
    <row r="13" spans="1:13" s="73" customFormat="1" ht="27.75" customHeight="1">
      <c r="A13" s="79">
        <v>6</v>
      </c>
      <c r="B13" s="67" t="s">
        <v>99</v>
      </c>
      <c r="C13" s="67" t="s">
        <v>72</v>
      </c>
      <c r="D13" s="88" t="s">
        <v>100</v>
      </c>
      <c r="E13" s="68" t="s">
        <v>37</v>
      </c>
      <c r="F13" s="83" t="s">
        <v>94</v>
      </c>
      <c r="G13" s="84"/>
      <c r="H13" s="80"/>
      <c r="I13" s="85"/>
      <c r="J13" s="86"/>
      <c r="K13" s="84" t="s">
        <v>161</v>
      </c>
      <c r="L13" s="87">
        <v>0</v>
      </c>
      <c r="M13" s="134" t="s">
        <v>163</v>
      </c>
    </row>
    <row r="14" spans="1:13" s="73" customFormat="1" ht="27.75" customHeight="1">
      <c r="A14" s="79">
        <v>7</v>
      </c>
      <c r="B14" s="67" t="s">
        <v>101</v>
      </c>
      <c r="C14" s="67" t="s">
        <v>73</v>
      </c>
      <c r="D14" s="67" t="s">
        <v>102</v>
      </c>
      <c r="E14" s="68" t="s">
        <v>18</v>
      </c>
      <c r="F14" s="83" t="s">
        <v>94</v>
      </c>
      <c r="G14" s="84"/>
      <c r="H14" s="80"/>
      <c r="I14" s="85"/>
      <c r="J14" s="86"/>
      <c r="K14" s="84" t="s">
        <v>160</v>
      </c>
      <c r="L14" s="87">
        <v>47.8</v>
      </c>
      <c r="M14" s="134">
        <v>2</v>
      </c>
    </row>
    <row r="15" spans="1:13" s="73" customFormat="1" ht="27.75" customHeight="1">
      <c r="A15" s="79">
        <v>8</v>
      </c>
      <c r="B15" s="80" t="s">
        <v>45</v>
      </c>
      <c r="C15" s="81" t="s">
        <v>27</v>
      </c>
      <c r="D15" s="80" t="s">
        <v>44</v>
      </c>
      <c r="E15" s="82" t="s">
        <v>18</v>
      </c>
      <c r="F15" s="83" t="s">
        <v>94</v>
      </c>
      <c r="G15" s="84"/>
      <c r="H15" s="80"/>
      <c r="I15" s="85"/>
      <c r="J15" s="86"/>
      <c r="K15" s="84" t="s">
        <v>164</v>
      </c>
      <c r="L15" s="87">
        <v>34.9</v>
      </c>
      <c r="M15" s="134">
        <v>5</v>
      </c>
    </row>
    <row r="16" spans="1:13" s="73" customFormat="1" ht="27.75" customHeight="1">
      <c r="A16" s="79"/>
      <c r="B16" s="80"/>
      <c r="C16" s="81"/>
      <c r="D16" s="80"/>
      <c r="E16" s="82"/>
      <c r="F16" s="83"/>
      <c r="G16" s="84"/>
      <c r="H16" s="80"/>
      <c r="I16" s="85"/>
      <c r="J16" s="86"/>
      <c r="K16" s="84"/>
      <c r="L16" s="87"/>
      <c r="M16" s="14"/>
    </row>
    <row r="17" spans="1:13" s="73" customFormat="1" ht="27.75" customHeight="1">
      <c r="A17" s="79"/>
      <c r="B17" s="80"/>
      <c r="C17" s="81"/>
      <c r="D17" s="80"/>
      <c r="E17" s="82"/>
      <c r="F17" s="83"/>
      <c r="G17" s="84"/>
      <c r="H17" s="80"/>
      <c r="I17" s="85"/>
      <c r="J17" s="86"/>
      <c r="K17" s="84"/>
      <c r="L17" s="87"/>
      <c r="M17" s="15"/>
    </row>
    <row r="18" spans="1:13" s="73" customFormat="1" ht="27.75" customHeight="1">
      <c r="A18" s="79"/>
      <c r="B18" s="80"/>
      <c r="C18" s="86"/>
      <c r="D18" s="80"/>
      <c r="E18" s="82"/>
      <c r="F18" s="83"/>
      <c r="G18" s="84"/>
      <c r="H18" s="80"/>
      <c r="I18" s="85"/>
      <c r="J18" s="86"/>
      <c r="K18" s="84"/>
      <c r="L18" s="87"/>
      <c r="M18" s="15"/>
    </row>
    <row r="19" spans="1:13" s="73" customFormat="1" ht="27.75" customHeight="1">
      <c r="A19" s="79"/>
      <c r="B19" s="80"/>
      <c r="C19" s="81"/>
      <c r="D19" s="80"/>
      <c r="E19" s="82"/>
      <c r="F19" s="83"/>
      <c r="G19" s="84"/>
      <c r="H19" s="80"/>
      <c r="I19" s="85"/>
      <c r="J19" s="86"/>
      <c r="K19" s="84"/>
      <c r="L19" s="87"/>
      <c r="M19" s="14"/>
    </row>
    <row r="20" spans="1:13" ht="27.75" customHeight="1">
      <c r="A20" s="51"/>
      <c r="B20" s="52"/>
      <c r="C20" s="53"/>
      <c r="D20" s="52"/>
      <c r="E20" s="54"/>
      <c r="F20" s="55"/>
      <c r="G20" s="56"/>
      <c r="H20" s="57"/>
      <c r="I20" s="58"/>
      <c r="J20" s="59"/>
      <c r="K20" s="4"/>
      <c r="L20" s="60"/>
      <c r="M20" s="62"/>
    </row>
    <row r="21" spans="1:13" ht="27.75" customHeight="1">
      <c r="A21" s="51"/>
      <c r="B21" s="52"/>
      <c r="C21" s="61"/>
      <c r="D21" s="52"/>
      <c r="E21" s="54"/>
      <c r="F21" s="55"/>
      <c r="G21" s="56"/>
      <c r="H21" s="57"/>
      <c r="I21" s="58"/>
      <c r="J21" s="59"/>
      <c r="K21" s="4"/>
      <c r="L21" s="60"/>
      <c r="M21" s="15"/>
    </row>
    <row r="22" spans="1:13" ht="27.75" customHeight="1">
      <c r="A22" s="51"/>
      <c r="B22" s="52"/>
      <c r="C22" s="61"/>
      <c r="D22" s="52"/>
      <c r="E22" s="54"/>
      <c r="F22" s="55"/>
      <c r="G22" s="56"/>
      <c r="H22" s="57"/>
      <c r="I22" s="58"/>
      <c r="J22" s="59"/>
      <c r="K22" s="4"/>
      <c r="L22" s="60"/>
      <c r="M22" s="63"/>
    </row>
    <row r="23" spans="1:13" ht="27.75" customHeight="1">
      <c r="A23" s="51"/>
      <c r="B23" s="52"/>
      <c r="C23" s="61"/>
      <c r="D23" s="52"/>
      <c r="E23" s="54"/>
      <c r="F23" s="55"/>
      <c r="G23" s="56"/>
      <c r="H23" s="57"/>
      <c r="I23" s="58"/>
      <c r="J23" s="59"/>
      <c r="K23" s="4"/>
      <c r="L23" s="60"/>
      <c r="M23" s="63"/>
    </row>
  </sheetData>
  <sheetProtection/>
  <mergeCells count="6">
    <mergeCell ref="H6:L6"/>
    <mergeCell ref="A1:M1"/>
    <mergeCell ref="B6:C6"/>
    <mergeCell ref="D6:F6"/>
    <mergeCell ref="A6:A7"/>
    <mergeCell ref="G6:G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Normal="75" zoomScaleSheetLayoutView="100" workbookViewId="0" topLeftCell="A1">
      <selection activeCell="E8" sqref="E8"/>
    </sheetView>
  </sheetViews>
  <sheetFormatPr defaultColWidth="9.00390625" defaultRowHeight="12.75"/>
  <cols>
    <col min="1" max="1" width="3.75390625" style="0" customWidth="1"/>
    <col min="2" max="2" width="24.625" style="0" customWidth="1"/>
    <col min="3" max="3" width="16.75390625" style="0" customWidth="1"/>
    <col min="4" max="4" width="24.25390625" style="0" customWidth="1"/>
    <col min="5" max="5" width="15.00390625" style="0" customWidth="1"/>
    <col min="6" max="6" width="10.375" style="0" customWidth="1"/>
    <col min="7" max="7" width="5.625" style="0" hidden="1" customWidth="1"/>
    <col min="8" max="8" width="6.625" style="0" hidden="1" customWidth="1"/>
    <col min="9" max="10" width="7.00390625" style="0" hidden="1" customWidth="1"/>
    <col min="11" max="11" width="24.875" style="0" customWidth="1"/>
    <col min="12" max="12" width="12.375" style="38" customWidth="1"/>
    <col min="13" max="13" width="10.25390625" style="0" customWidth="1"/>
  </cols>
  <sheetData>
    <row r="1" spans="1:13" ht="12.75">
      <c r="A1" s="203" t="s">
        <v>83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2" ht="16.5" customHeight="1">
      <c r="A2" s="1" t="s">
        <v>0</v>
      </c>
      <c r="C2" s="8" t="s">
        <v>32</v>
      </c>
      <c r="D2" s="2"/>
      <c r="F2" s="1" t="s">
        <v>54</v>
      </c>
      <c r="G2" s="2"/>
      <c r="H2" s="2"/>
      <c r="L2"/>
    </row>
    <row r="3" spans="1:12" ht="16.5" customHeight="1">
      <c r="A3" s="1" t="s">
        <v>2</v>
      </c>
      <c r="C3" s="3">
        <v>40412</v>
      </c>
      <c r="F3" s="1" t="s">
        <v>3</v>
      </c>
      <c r="G3" s="4" t="s">
        <v>53</v>
      </c>
      <c r="H3" s="4"/>
      <c r="K3" s="4" t="s">
        <v>156</v>
      </c>
      <c r="L3"/>
    </row>
    <row r="4" spans="1:12" ht="16.5" customHeight="1">
      <c r="A4" s="1" t="s">
        <v>4</v>
      </c>
      <c r="C4" s="2" t="s">
        <v>75</v>
      </c>
      <c r="D4" s="2"/>
      <c r="F4" s="1" t="s">
        <v>28</v>
      </c>
      <c r="G4" s="11" t="s">
        <v>76</v>
      </c>
      <c r="H4" s="4"/>
      <c r="K4" s="37" t="s">
        <v>84</v>
      </c>
      <c r="L4"/>
    </row>
    <row r="5" ht="16.5" thickBot="1">
      <c r="K5" s="37" t="s">
        <v>95</v>
      </c>
    </row>
    <row r="6" spans="1:13" s="5" customFormat="1" ht="12.75" thickBot="1">
      <c r="A6" s="271" t="s">
        <v>5</v>
      </c>
      <c r="B6" s="266" t="s">
        <v>6</v>
      </c>
      <c r="C6" s="267"/>
      <c r="D6" s="268" t="s">
        <v>7</v>
      </c>
      <c r="E6" s="269"/>
      <c r="F6" s="270"/>
      <c r="G6" s="273" t="s">
        <v>85</v>
      </c>
      <c r="H6" s="262" t="s">
        <v>86</v>
      </c>
      <c r="I6" s="263"/>
      <c r="J6" s="263"/>
      <c r="K6" s="264"/>
      <c r="L6" s="265"/>
      <c r="M6" s="39"/>
    </row>
    <row r="7" spans="1:13" s="5" customFormat="1" ht="18" customHeight="1" thickBot="1">
      <c r="A7" s="272"/>
      <c r="B7" s="40" t="s">
        <v>8</v>
      </c>
      <c r="C7" s="41" t="s">
        <v>9</v>
      </c>
      <c r="D7" s="42" t="s">
        <v>10</v>
      </c>
      <c r="E7" s="43" t="s">
        <v>11</v>
      </c>
      <c r="F7" s="44" t="s">
        <v>87</v>
      </c>
      <c r="G7" s="274"/>
      <c r="H7" s="45" t="s">
        <v>88</v>
      </c>
      <c r="I7" s="46" t="s">
        <v>89</v>
      </c>
      <c r="J7" s="47" t="s">
        <v>90</v>
      </c>
      <c r="K7" s="48" t="s">
        <v>91</v>
      </c>
      <c r="L7" s="49" t="s">
        <v>92</v>
      </c>
      <c r="M7" s="50" t="s">
        <v>14</v>
      </c>
    </row>
    <row r="8" spans="1:13" s="73" customFormat="1" ht="27.75" customHeight="1">
      <c r="A8" s="79">
        <v>1</v>
      </c>
      <c r="B8" s="80" t="s">
        <v>69</v>
      </c>
      <c r="C8" s="86" t="s">
        <v>70</v>
      </c>
      <c r="D8" s="80" t="s">
        <v>71</v>
      </c>
      <c r="E8" s="82" t="s">
        <v>39</v>
      </c>
      <c r="F8" s="83" t="s">
        <v>96</v>
      </c>
      <c r="G8" s="84"/>
      <c r="H8" s="80"/>
      <c r="I8" s="85"/>
      <c r="J8" s="86"/>
      <c r="K8" s="84"/>
      <c r="L8" s="87" t="s">
        <v>144</v>
      </c>
      <c r="M8" s="15"/>
    </row>
    <row r="9" spans="1:13" s="73" customFormat="1" ht="27.75" customHeight="1">
      <c r="A9" s="79">
        <v>2</v>
      </c>
      <c r="B9" s="80" t="s">
        <v>62</v>
      </c>
      <c r="C9" s="86" t="s">
        <v>63</v>
      </c>
      <c r="D9" s="80" t="s">
        <v>64</v>
      </c>
      <c r="E9" s="82" t="s">
        <v>65</v>
      </c>
      <c r="F9" s="83" t="s">
        <v>96</v>
      </c>
      <c r="G9" s="84"/>
      <c r="H9" s="80"/>
      <c r="I9" s="85"/>
      <c r="J9" s="86"/>
      <c r="K9" s="84" t="s">
        <v>165</v>
      </c>
      <c r="L9" s="87">
        <v>19.2</v>
      </c>
      <c r="M9" s="135">
        <v>3</v>
      </c>
    </row>
    <row r="10" spans="1:13" s="73" customFormat="1" ht="27.75" customHeight="1">
      <c r="A10" s="79">
        <v>3</v>
      </c>
      <c r="B10" s="80" t="s">
        <v>97</v>
      </c>
      <c r="C10" s="86" t="s">
        <v>30</v>
      </c>
      <c r="D10" s="80" t="s">
        <v>47</v>
      </c>
      <c r="E10" s="82" t="s">
        <v>48</v>
      </c>
      <c r="F10" s="83" t="s">
        <v>96</v>
      </c>
      <c r="G10" s="84"/>
      <c r="H10" s="80"/>
      <c r="I10" s="85"/>
      <c r="J10" s="86"/>
      <c r="K10" s="84" t="s">
        <v>166</v>
      </c>
      <c r="L10" s="87">
        <v>17.9</v>
      </c>
      <c r="M10" s="174">
        <v>4</v>
      </c>
    </row>
    <row r="11" spans="1:13" s="73" customFormat="1" ht="27.75" customHeight="1">
      <c r="A11" s="79">
        <v>4</v>
      </c>
      <c r="B11" s="80" t="s">
        <v>51</v>
      </c>
      <c r="C11" s="86" t="s">
        <v>20</v>
      </c>
      <c r="D11" s="80" t="s">
        <v>21</v>
      </c>
      <c r="E11" s="82" t="s">
        <v>43</v>
      </c>
      <c r="F11" s="83" t="s">
        <v>96</v>
      </c>
      <c r="G11" s="84"/>
      <c r="H11" s="80"/>
      <c r="I11" s="85"/>
      <c r="J11" s="86"/>
      <c r="K11" s="84" t="s">
        <v>167</v>
      </c>
      <c r="L11" s="87">
        <v>24.1</v>
      </c>
      <c r="M11" s="134">
        <v>1</v>
      </c>
    </row>
    <row r="12" spans="1:13" s="73" customFormat="1" ht="27.75" customHeight="1">
      <c r="A12" s="79">
        <v>5</v>
      </c>
      <c r="B12" s="64" t="s">
        <v>51</v>
      </c>
      <c r="C12" s="65" t="s">
        <v>20</v>
      </c>
      <c r="D12" s="64" t="s">
        <v>46</v>
      </c>
      <c r="E12" s="65" t="s">
        <v>43</v>
      </c>
      <c r="F12" s="83" t="s">
        <v>96</v>
      </c>
      <c r="G12" s="84"/>
      <c r="H12" s="80"/>
      <c r="I12" s="85"/>
      <c r="J12" s="86"/>
      <c r="K12" s="84" t="s">
        <v>168</v>
      </c>
      <c r="L12" s="87">
        <v>19.9</v>
      </c>
      <c r="M12" s="135">
        <v>2</v>
      </c>
    </row>
    <row r="13" spans="1:13" s="73" customFormat="1" ht="27.75" customHeight="1">
      <c r="A13" s="79"/>
      <c r="B13" s="80"/>
      <c r="C13" s="86"/>
      <c r="D13" s="80"/>
      <c r="E13" s="82"/>
      <c r="F13" s="83"/>
      <c r="G13" s="84"/>
      <c r="H13" s="80"/>
      <c r="I13" s="85"/>
      <c r="J13" s="86"/>
      <c r="K13" s="84"/>
      <c r="L13" s="87"/>
      <c r="M13" s="63"/>
    </row>
    <row r="14" spans="1:13" s="73" customFormat="1" ht="27.75" customHeight="1">
      <c r="A14" s="79"/>
      <c r="B14" s="80"/>
      <c r="C14" s="86"/>
      <c r="D14" s="80"/>
      <c r="E14" s="82"/>
      <c r="F14" s="83"/>
      <c r="G14" s="84"/>
      <c r="H14" s="80"/>
      <c r="I14" s="85"/>
      <c r="J14" s="86"/>
      <c r="K14" s="84"/>
      <c r="L14" s="87"/>
      <c r="M14" s="15"/>
    </row>
    <row r="15" spans="1:13" s="73" customFormat="1" ht="27.75" customHeight="1">
      <c r="A15" s="79"/>
      <c r="B15" s="80"/>
      <c r="C15" s="86"/>
      <c r="D15" s="80"/>
      <c r="E15" s="82"/>
      <c r="F15" s="83"/>
      <c r="G15" s="84"/>
      <c r="H15" s="80"/>
      <c r="I15" s="85"/>
      <c r="J15" s="86"/>
      <c r="K15" s="84"/>
      <c r="L15" s="87"/>
      <c r="M15" s="63"/>
    </row>
    <row r="16" spans="1:13" ht="27.75" customHeight="1">
      <c r="A16" s="51"/>
      <c r="B16" s="52"/>
      <c r="C16" s="61"/>
      <c r="D16" s="52"/>
      <c r="E16" s="54"/>
      <c r="F16" s="55"/>
      <c r="G16" s="56"/>
      <c r="H16" s="57"/>
      <c r="I16" s="58"/>
      <c r="J16" s="59"/>
      <c r="K16" s="4"/>
      <c r="L16" s="60"/>
      <c r="M16" s="63"/>
    </row>
    <row r="17" spans="1:13" s="73" customFormat="1" ht="27.75" customHeight="1">
      <c r="A17" s="79"/>
      <c r="B17" s="80"/>
      <c r="C17" s="86"/>
      <c r="D17" s="80"/>
      <c r="E17" s="82"/>
      <c r="F17" s="83"/>
      <c r="G17" s="84"/>
      <c r="H17" s="80"/>
      <c r="I17" s="85"/>
      <c r="J17" s="86"/>
      <c r="K17" s="84"/>
      <c r="L17" s="87"/>
      <c r="M17" s="63"/>
    </row>
    <row r="18" spans="1:13" s="73" customFormat="1" ht="27.75" customHeight="1">
      <c r="A18" s="79"/>
      <c r="B18" s="80"/>
      <c r="C18" s="86"/>
      <c r="D18" s="80"/>
      <c r="E18" s="82"/>
      <c r="F18" s="83"/>
      <c r="G18" s="84"/>
      <c r="H18" s="80"/>
      <c r="I18" s="85"/>
      <c r="J18" s="86"/>
      <c r="K18" s="84"/>
      <c r="L18" s="87"/>
      <c r="M18" s="15"/>
    </row>
    <row r="19" spans="1:13" s="73" customFormat="1" ht="27.75" customHeight="1">
      <c r="A19" s="79"/>
      <c r="B19" s="80"/>
      <c r="C19" s="86"/>
      <c r="D19" s="80"/>
      <c r="E19" s="82"/>
      <c r="F19" s="83"/>
      <c r="G19" s="84"/>
      <c r="H19" s="80"/>
      <c r="I19" s="85"/>
      <c r="J19" s="86"/>
      <c r="K19" s="84"/>
      <c r="L19" s="87"/>
      <c r="M19" s="63"/>
    </row>
    <row r="20" spans="1:13" ht="27.75" customHeight="1">
      <c r="A20" s="51"/>
      <c r="B20" s="52"/>
      <c r="C20" s="61"/>
      <c r="D20" s="52"/>
      <c r="E20" s="54"/>
      <c r="F20" s="55"/>
      <c r="G20" s="56"/>
      <c r="H20" s="57"/>
      <c r="I20" s="58"/>
      <c r="J20" s="59"/>
      <c r="K20" s="4"/>
      <c r="L20" s="60"/>
      <c r="M20" s="63"/>
    </row>
  </sheetData>
  <sheetProtection/>
  <mergeCells count="6">
    <mergeCell ref="H6:L6"/>
    <mergeCell ref="A1:M1"/>
    <mergeCell ref="B6:C6"/>
    <mergeCell ref="D6:F6"/>
    <mergeCell ref="A6:A7"/>
    <mergeCell ref="G6:G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Normal="75" zoomScaleSheetLayoutView="100" workbookViewId="0" topLeftCell="A1">
      <selection activeCell="C10" sqref="C10"/>
    </sheetView>
  </sheetViews>
  <sheetFormatPr defaultColWidth="9.00390625" defaultRowHeight="12.75"/>
  <cols>
    <col min="1" max="1" width="4.875" style="0" customWidth="1"/>
    <col min="2" max="2" width="24.625" style="0" customWidth="1"/>
    <col min="3" max="3" width="16.75390625" style="0" customWidth="1"/>
    <col min="4" max="4" width="24.25390625" style="0" customWidth="1"/>
    <col min="5" max="5" width="15.00390625" style="0" customWidth="1"/>
    <col min="6" max="6" width="10.375" style="0" customWidth="1"/>
    <col min="7" max="7" width="5.625" style="0" hidden="1" customWidth="1"/>
    <col min="8" max="8" width="6.625" style="0" hidden="1" customWidth="1"/>
    <col min="9" max="10" width="7.00390625" style="0" hidden="1" customWidth="1"/>
    <col min="11" max="11" width="24.875" style="0" customWidth="1"/>
    <col min="12" max="12" width="12.375" style="38" customWidth="1"/>
    <col min="13" max="13" width="10.25390625" style="0" customWidth="1"/>
  </cols>
  <sheetData>
    <row r="1" spans="1:13" ht="12.75">
      <c r="A1" s="203" t="s">
        <v>83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2" ht="16.5" customHeight="1">
      <c r="A2" s="1" t="s">
        <v>0</v>
      </c>
      <c r="C2" s="8" t="s">
        <v>32</v>
      </c>
      <c r="D2" s="2"/>
      <c r="F2" s="1" t="s">
        <v>54</v>
      </c>
      <c r="G2" s="2"/>
      <c r="H2" s="2"/>
      <c r="L2"/>
    </row>
    <row r="3" spans="1:12" ht="16.5" customHeight="1">
      <c r="A3" s="1" t="s">
        <v>2</v>
      </c>
      <c r="C3" s="3">
        <v>40412</v>
      </c>
      <c r="F3" s="1" t="s">
        <v>3</v>
      </c>
      <c r="G3" s="4" t="s">
        <v>53</v>
      </c>
      <c r="H3" s="4"/>
      <c r="K3" s="4"/>
      <c r="L3"/>
    </row>
    <row r="4" spans="1:12" ht="16.5" customHeight="1">
      <c r="A4" s="1" t="s">
        <v>4</v>
      </c>
      <c r="C4" s="2" t="s">
        <v>75</v>
      </c>
      <c r="D4" s="2"/>
      <c r="F4" s="1" t="s">
        <v>28</v>
      </c>
      <c r="G4" s="11" t="s">
        <v>76</v>
      </c>
      <c r="H4" s="4"/>
      <c r="K4" s="37" t="s">
        <v>86</v>
      </c>
      <c r="L4"/>
    </row>
    <row r="5" ht="16.5" thickBot="1">
      <c r="K5" s="37" t="s">
        <v>125</v>
      </c>
    </row>
    <row r="6" spans="1:13" s="5" customFormat="1" ht="12.75" thickBot="1">
      <c r="A6" s="271" t="s">
        <v>5</v>
      </c>
      <c r="B6" s="266" t="s">
        <v>6</v>
      </c>
      <c r="C6" s="267"/>
      <c r="D6" s="268" t="s">
        <v>7</v>
      </c>
      <c r="E6" s="269"/>
      <c r="F6" s="270"/>
      <c r="G6" s="273" t="s">
        <v>85</v>
      </c>
      <c r="H6" s="262" t="s">
        <v>86</v>
      </c>
      <c r="I6" s="263"/>
      <c r="J6" s="263"/>
      <c r="K6" s="264"/>
      <c r="L6" s="265"/>
      <c r="M6" s="39"/>
    </row>
    <row r="7" spans="1:13" s="5" customFormat="1" ht="18" customHeight="1" thickBot="1">
      <c r="A7" s="272"/>
      <c r="B7" s="40" t="s">
        <v>8</v>
      </c>
      <c r="C7" s="41" t="s">
        <v>9</v>
      </c>
      <c r="D7" s="42" t="s">
        <v>10</v>
      </c>
      <c r="E7" s="43" t="s">
        <v>11</v>
      </c>
      <c r="F7" s="44" t="s">
        <v>87</v>
      </c>
      <c r="G7" s="274"/>
      <c r="H7" s="45" t="s">
        <v>88</v>
      </c>
      <c r="I7" s="46" t="s">
        <v>89</v>
      </c>
      <c r="J7" s="47" t="s">
        <v>90</v>
      </c>
      <c r="K7" s="48" t="s">
        <v>91</v>
      </c>
      <c r="L7" s="49" t="s">
        <v>92</v>
      </c>
      <c r="M7" s="50" t="s">
        <v>14</v>
      </c>
    </row>
    <row r="8" spans="1:13" s="73" customFormat="1" ht="27.75" customHeight="1">
      <c r="A8" s="31">
        <v>1</v>
      </c>
      <c r="B8" s="109" t="s">
        <v>40</v>
      </c>
      <c r="C8" s="109" t="s">
        <v>17</v>
      </c>
      <c r="D8" s="109" t="s">
        <v>25</v>
      </c>
      <c r="E8" s="98" t="s">
        <v>42</v>
      </c>
      <c r="F8" s="31" t="s">
        <v>125</v>
      </c>
      <c r="G8" s="110"/>
      <c r="H8" s="111"/>
      <c r="I8" s="112"/>
      <c r="J8" s="113"/>
      <c r="K8" s="110" t="s">
        <v>169</v>
      </c>
      <c r="L8" s="31"/>
      <c r="M8" s="175">
        <v>3</v>
      </c>
    </row>
    <row r="9" spans="1:13" s="73" customFormat="1" ht="27.75" customHeight="1">
      <c r="A9" s="79">
        <v>2</v>
      </c>
      <c r="B9" s="102" t="s">
        <v>40</v>
      </c>
      <c r="C9" s="103" t="s">
        <v>17</v>
      </c>
      <c r="D9" s="103" t="s">
        <v>24</v>
      </c>
      <c r="E9" s="71" t="s">
        <v>41</v>
      </c>
      <c r="F9" s="87" t="s">
        <v>125</v>
      </c>
      <c r="G9" s="84"/>
      <c r="H9" s="80"/>
      <c r="I9" s="85"/>
      <c r="J9" s="86"/>
      <c r="K9" s="84" t="s">
        <v>170</v>
      </c>
      <c r="L9" s="87"/>
      <c r="M9" s="135">
        <v>2</v>
      </c>
    </row>
    <row r="10" spans="1:13" s="73" customFormat="1" ht="27.75" customHeight="1">
      <c r="A10" s="79">
        <v>3</v>
      </c>
      <c r="B10" s="102" t="s">
        <v>98</v>
      </c>
      <c r="C10" s="103" t="s">
        <v>16</v>
      </c>
      <c r="D10" s="103" t="s">
        <v>126</v>
      </c>
      <c r="E10" s="78" t="s">
        <v>37</v>
      </c>
      <c r="F10" s="87" t="s">
        <v>125</v>
      </c>
      <c r="G10" s="84"/>
      <c r="H10" s="80"/>
      <c r="I10" s="85"/>
      <c r="J10" s="86"/>
      <c r="K10" s="84"/>
      <c r="L10" s="87"/>
      <c r="M10" s="63" t="s">
        <v>144</v>
      </c>
    </row>
    <row r="11" spans="1:13" s="73" customFormat="1" ht="27.75" customHeight="1">
      <c r="A11" s="79">
        <v>4</v>
      </c>
      <c r="B11" s="102" t="s">
        <v>98</v>
      </c>
      <c r="C11" s="103" t="s">
        <v>16</v>
      </c>
      <c r="D11" s="103" t="s">
        <v>127</v>
      </c>
      <c r="E11" s="78" t="s">
        <v>37</v>
      </c>
      <c r="F11" s="87" t="s">
        <v>125</v>
      </c>
      <c r="G11" s="84"/>
      <c r="H11" s="80"/>
      <c r="I11" s="85"/>
      <c r="J11" s="86"/>
      <c r="K11" s="84"/>
      <c r="L11" s="87"/>
      <c r="M11" s="15" t="s">
        <v>144</v>
      </c>
    </row>
    <row r="12" spans="1:13" s="73" customFormat="1" ht="27.75" customHeight="1">
      <c r="A12" s="79">
        <v>5</v>
      </c>
      <c r="B12" s="104" t="s">
        <v>22</v>
      </c>
      <c r="C12" s="104" t="s">
        <v>23</v>
      </c>
      <c r="D12" s="104" t="s">
        <v>38</v>
      </c>
      <c r="E12" s="68" t="s">
        <v>39</v>
      </c>
      <c r="F12" s="87" t="s">
        <v>125</v>
      </c>
      <c r="G12" s="84"/>
      <c r="H12" s="80"/>
      <c r="I12" s="85"/>
      <c r="J12" s="86"/>
      <c r="K12" s="84"/>
      <c r="L12" s="87"/>
      <c r="M12" s="63" t="s">
        <v>144</v>
      </c>
    </row>
    <row r="13" spans="1:13" s="73" customFormat="1" ht="27.75" customHeight="1">
      <c r="A13" s="79">
        <v>6</v>
      </c>
      <c r="B13" s="105" t="s">
        <v>45</v>
      </c>
      <c r="C13" s="106" t="s">
        <v>27</v>
      </c>
      <c r="D13" s="105" t="s">
        <v>44</v>
      </c>
      <c r="E13" s="86" t="s">
        <v>18</v>
      </c>
      <c r="F13" s="87" t="s">
        <v>125</v>
      </c>
      <c r="G13" s="84"/>
      <c r="H13" s="80"/>
      <c r="I13" s="85"/>
      <c r="J13" s="86"/>
      <c r="K13" s="84"/>
      <c r="L13" s="87"/>
      <c r="M13" s="63" t="s">
        <v>144</v>
      </c>
    </row>
    <row r="14" spans="1:13" s="73" customFormat="1" ht="27.75" customHeight="1">
      <c r="A14" s="79">
        <v>7</v>
      </c>
      <c r="B14" s="105" t="s">
        <v>45</v>
      </c>
      <c r="C14" s="106" t="s">
        <v>27</v>
      </c>
      <c r="D14" s="105" t="s">
        <v>47</v>
      </c>
      <c r="E14" s="86" t="s">
        <v>48</v>
      </c>
      <c r="F14" s="87" t="s">
        <v>125</v>
      </c>
      <c r="G14" s="84"/>
      <c r="H14" s="80"/>
      <c r="I14" s="85"/>
      <c r="J14" s="86"/>
      <c r="K14" s="84"/>
      <c r="L14" s="87"/>
      <c r="M14" s="15" t="s">
        <v>144</v>
      </c>
    </row>
    <row r="15" spans="1:13" s="73" customFormat="1" ht="27.75" customHeight="1">
      <c r="A15" s="79">
        <v>8</v>
      </c>
      <c r="B15" s="105" t="s">
        <v>171</v>
      </c>
      <c r="C15" s="106" t="s">
        <v>17</v>
      </c>
      <c r="D15" s="105" t="s">
        <v>31</v>
      </c>
      <c r="E15" s="86" t="s">
        <v>34</v>
      </c>
      <c r="F15" s="87" t="s">
        <v>125</v>
      </c>
      <c r="G15" s="84"/>
      <c r="H15" s="80"/>
      <c r="I15" s="85"/>
      <c r="J15" s="86"/>
      <c r="K15" s="84" t="s">
        <v>172</v>
      </c>
      <c r="L15" s="87">
        <v>21.3</v>
      </c>
      <c r="M15" s="135">
        <v>1</v>
      </c>
    </row>
    <row r="16" spans="1:13" ht="27.75" customHeight="1">
      <c r="A16" s="79">
        <v>9</v>
      </c>
      <c r="B16" s="105"/>
      <c r="C16" s="106"/>
      <c r="D16" s="105"/>
      <c r="E16" s="61"/>
      <c r="F16" s="108"/>
      <c r="G16" s="56"/>
      <c r="H16" s="57"/>
      <c r="I16" s="58"/>
      <c r="J16" s="59"/>
      <c r="K16" s="4"/>
      <c r="L16" s="60"/>
      <c r="M16" s="63"/>
    </row>
    <row r="17" spans="1:13" ht="27.75" customHeight="1">
      <c r="A17" s="79">
        <v>10</v>
      </c>
      <c r="B17" s="105"/>
      <c r="C17" s="106"/>
      <c r="D17" s="105"/>
      <c r="E17" s="61"/>
      <c r="F17" s="108"/>
      <c r="G17" s="56"/>
      <c r="H17" s="57"/>
      <c r="I17" s="58"/>
      <c r="J17" s="59"/>
      <c r="K17" s="4"/>
      <c r="L17" s="60"/>
      <c r="M17" s="63"/>
    </row>
    <row r="18" spans="1:13" s="73" customFormat="1" ht="27.75" customHeight="1">
      <c r="A18" s="79">
        <v>11</v>
      </c>
      <c r="B18" s="130"/>
      <c r="C18" s="165"/>
      <c r="D18" s="130"/>
      <c r="E18" s="166"/>
      <c r="F18" s="79"/>
      <c r="G18" s="71"/>
      <c r="H18" s="96"/>
      <c r="I18" s="167"/>
      <c r="J18" s="166"/>
      <c r="K18" s="71"/>
      <c r="L18" s="79"/>
      <c r="M18" s="168"/>
    </row>
    <row r="19" spans="1:13" ht="27.75" customHeight="1">
      <c r="A19" s="79">
        <v>12</v>
      </c>
      <c r="B19" s="105"/>
      <c r="C19" s="106"/>
      <c r="D19" s="105"/>
      <c r="E19" s="61"/>
      <c r="F19" s="108"/>
      <c r="G19" s="56"/>
      <c r="H19" s="57"/>
      <c r="I19" s="58"/>
      <c r="J19" s="59"/>
      <c r="K19" s="4"/>
      <c r="L19" s="60"/>
      <c r="M19" s="63"/>
    </row>
    <row r="20" spans="1:13" ht="27.75" customHeight="1">
      <c r="A20" s="79">
        <v>13</v>
      </c>
      <c r="B20" s="105"/>
      <c r="C20" s="106"/>
      <c r="D20" s="105"/>
      <c r="E20" s="61"/>
      <c r="F20" s="108"/>
      <c r="G20" s="56"/>
      <c r="H20" s="57"/>
      <c r="I20" s="58"/>
      <c r="J20" s="59"/>
      <c r="K20" s="4"/>
      <c r="L20" s="60"/>
      <c r="M20" s="63"/>
    </row>
    <row r="21" spans="1:13" s="73" customFormat="1" ht="27.75" customHeight="1">
      <c r="A21" s="79">
        <v>14</v>
      </c>
      <c r="B21" s="130"/>
      <c r="C21" s="165"/>
      <c r="D21" s="130"/>
      <c r="E21" s="166"/>
      <c r="F21" s="79"/>
      <c r="G21" s="71"/>
      <c r="H21" s="96"/>
      <c r="I21" s="167"/>
      <c r="J21" s="166"/>
      <c r="K21" s="71"/>
      <c r="L21" s="79"/>
      <c r="M21" s="168"/>
    </row>
    <row r="22" spans="1:13" ht="27.75" customHeight="1">
      <c r="A22" s="79">
        <v>15</v>
      </c>
      <c r="B22" s="105"/>
      <c r="C22" s="106"/>
      <c r="D22" s="105"/>
      <c r="E22" s="61"/>
      <c r="F22" s="108"/>
      <c r="G22" s="56"/>
      <c r="H22" s="57"/>
      <c r="I22" s="58"/>
      <c r="J22" s="59"/>
      <c r="K22" s="4"/>
      <c r="L22" s="60"/>
      <c r="M22" s="63"/>
    </row>
    <row r="23" spans="1:13" ht="27.75" customHeight="1" thickBot="1">
      <c r="A23" s="34">
        <v>16</v>
      </c>
      <c r="B23" s="114"/>
      <c r="C23" s="115"/>
      <c r="D23" s="114"/>
      <c r="E23" s="116"/>
      <c r="F23" s="107"/>
      <c r="G23" s="117"/>
      <c r="H23" s="118"/>
      <c r="I23" s="119"/>
      <c r="J23" s="120"/>
      <c r="K23" s="121"/>
      <c r="L23" s="122"/>
      <c r="M23" s="123"/>
    </row>
  </sheetData>
  <sheetProtection/>
  <mergeCells count="6">
    <mergeCell ref="H6:L6"/>
    <mergeCell ref="A1:M1"/>
    <mergeCell ref="B6:C6"/>
    <mergeCell ref="D6:F6"/>
    <mergeCell ref="A6:A7"/>
    <mergeCell ref="G6:G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Zver</cp:lastModifiedBy>
  <cp:lastPrinted>2010-08-17T12:02:10Z</cp:lastPrinted>
  <dcterms:created xsi:type="dcterms:W3CDTF">2008-08-19T10:55:55Z</dcterms:created>
  <dcterms:modified xsi:type="dcterms:W3CDTF">2010-08-25T04:04:38Z</dcterms:modified>
  <cp:category/>
  <cp:version/>
  <cp:contentType/>
  <cp:contentStatus/>
</cp:coreProperties>
</file>